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93BE5A59-1C9E-4F58-86FB-D5AEA4BF9B46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II.7.3_2011" sheetId="1" r:id="rId1"/>
    <sheet name="II.7.3_2012" sheetId="2" r:id="rId2"/>
    <sheet name="II.7.3_2013" sheetId="3" r:id="rId3"/>
    <sheet name="II.7.3_2014" sheetId="4" r:id="rId4"/>
    <sheet name="II.7.3_2015" sheetId="5" r:id="rId5"/>
    <sheet name="II.7.3_2016" sheetId="6" r:id="rId6"/>
    <sheet name="II.7.3_2017" sheetId="7" r:id="rId7"/>
    <sheet name="II.7.3_2018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9" i="4" l="1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B199" i="4"/>
  <c r="B194" i="4"/>
  <c r="B188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B185" i="4"/>
  <c r="B182" i="4"/>
  <c r="B172" i="4"/>
  <c r="B168" i="4"/>
  <c r="B163" i="4"/>
  <c r="B158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B153" i="4"/>
  <c r="B144" i="4"/>
  <c r="B131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B128" i="4"/>
  <c r="B120" i="4"/>
  <c r="B10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B85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B73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B59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B43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B36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B25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B22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B17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B11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B8" i="4"/>
</calcChain>
</file>

<file path=xl/sharedStrings.xml><?xml version="1.0" encoding="utf-8"?>
<sst xmlns="http://schemas.openxmlformats.org/spreadsheetml/2006/main" count="1541" uniqueCount="416">
  <si>
    <t>DISTRIBUCIÓN REGIONAL</t>
  </si>
  <si>
    <t>TOTAL GOBIERNO CENTRAL</t>
  </si>
  <si>
    <t>PAÍS</t>
  </si>
  <si>
    <t>EXTERIOR</t>
  </si>
  <si>
    <t>Ministerio / Servicio</t>
  </si>
  <si>
    <t>REGIÓN I</t>
  </si>
  <si>
    <t>REGIÓN II</t>
  </si>
  <si>
    <t>REGIÓN III</t>
  </si>
  <si>
    <t>REGIÓN IV</t>
  </si>
  <si>
    <t>REGIÓN V</t>
  </si>
  <si>
    <t>REGIÓN VI</t>
  </si>
  <si>
    <t>REGIÓN VII</t>
  </si>
  <si>
    <t>REGIÓN VIII</t>
  </si>
  <si>
    <t>REGIÓN IX</t>
  </si>
  <si>
    <t>REGIÓN X</t>
  </si>
  <si>
    <t>REGIÓN XI</t>
  </si>
  <si>
    <t>REGIÓN XII</t>
  </si>
  <si>
    <t>REGIÓN XIII</t>
  </si>
  <si>
    <t>REGIÓN XIV</t>
  </si>
  <si>
    <t>REGIÓN XV</t>
  </si>
  <si>
    <t>TOTAL</t>
  </si>
  <si>
    <t>01 PRESIDENCIA DE LA REPUBLICA</t>
  </si>
  <si>
    <t>02 CONGRESO NACIONAL</t>
  </si>
  <si>
    <t>01 SENADO</t>
  </si>
  <si>
    <t>02 CAMARA DE DIPUTADOS</t>
  </si>
  <si>
    <t>03 BIBLIOTECA DEL CONGRESO</t>
  </si>
  <si>
    <t>04 CONSEJO RESOLUTIVO DE ASIGNACIONES PARLAMENTARIAS</t>
  </si>
  <si>
    <t>03 PODER JUDICIAL</t>
  </si>
  <si>
    <t>01 PODER JUDICIAL</t>
  </si>
  <si>
    <t>03 CORPORACION ADMINISTRATIVA DEL PODER JUDICIAL</t>
  </si>
  <si>
    <t>04 ACADEMIA JUDICIAL</t>
  </si>
  <si>
    <t>04 CONTRALORIA GENERAL DE LA REPUBLICA</t>
  </si>
  <si>
    <t>01 CONTRALORIA</t>
  </si>
  <si>
    <t>05 MINISTERIO DEL INTERIOR Y SEGURIDAD PÚBLICA</t>
  </si>
  <si>
    <t>01 SECRETARIA Y ADMINISTRACION GENERAL</t>
  </si>
  <si>
    <t>02 SERVICIO DE GOBIERNO INTERIOR</t>
  </si>
  <si>
    <t>03 SERVICIO ELECTORAL</t>
  </si>
  <si>
    <t>04 OFICINA NACIONAL DE EMERGENCIA</t>
  </si>
  <si>
    <t>05 SUBSECRETARIA DE DESARROLLO REGIONAL Y ADMINISTRATIVO</t>
  </si>
  <si>
    <t>07 AGENCIA NACIONAL DE INTELIGENCIA</t>
  </si>
  <si>
    <t>GOBIERNOS REGIONALES</t>
  </si>
  <si>
    <t>06 MINISTERIO DE RELACIONES EXTERIORES</t>
  </si>
  <si>
    <t>01 SECRETARIA Y ADMINISTRACION GENERAL Y SERVICIO EXTERIOR</t>
  </si>
  <si>
    <t>02 DIRECCION GENERAL DE RELACIONES ECONOMICAS INTERNACIONALES</t>
  </si>
  <si>
    <t>03 DIRECCION DE FRONTERAS Y LIMITES DEL ESTADO</t>
  </si>
  <si>
    <t>04 INSTITUTO ANTARTICO CHILENO</t>
  </si>
  <si>
    <t>05 AGENCIA DE COOPERACION INTERNACIONAL DE CHILE</t>
  </si>
  <si>
    <t>07 MINISTERIO DE ECONOMIA, FOMENTO Y TURISMO</t>
  </si>
  <si>
    <t>01 SUBSECRETARÍA DE ECONOMÍA</t>
  </si>
  <si>
    <t>02 SERVICIO NACIONAL DEL CONSUMIDOR</t>
  </si>
  <si>
    <t>03 SUBSECRETARIA DE PESCA</t>
  </si>
  <si>
    <t>04 SERVICIO NACIONAL DE PESCA</t>
  </si>
  <si>
    <t>06 CORPORACION DE FOMENTO DE LA PRODUCCION</t>
  </si>
  <si>
    <t>07 INSTITUTO NACIONAL DE ESTADISTICAS</t>
  </si>
  <si>
    <t>08 FISCALIA NACIONAL ECONOMICA</t>
  </si>
  <si>
    <t>09 SERVICIO NACIONAL DE TURISMO</t>
  </si>
  <si>
    <t>16 SERVICIO DE COOPERACION TECNICA</t>
  </si>
  <si>
    <t>21 COMITE DE INVERSIONES EXTRANJERAS</t>
  </si>
  <si>
    <t>23 INSTITUTO NACIONAL DE PROPIEDAD INDUSTRIAL</t>
  </si>
  <si>
    <t>24 SUBSECRETARIA DE TURISMO</t>
  </si>
  <si>
    <t>08 MINISTERIO DE HACIENDA</t>
  </si>
  <si>
    <t>01 SUBSECRETARÍA DE HACIENDA</t>
  </si>
  <si>
    <t>02 DIRECCION DE PRESUPUESTOS</t>
  </si>
  <si>
    <t>03 SERVICIO DE IMPUESTOS INTERNOS</t>
  </si>
  <si>
    <t>04 SERVICIO NACIONAL DE ADUANAS</t>
  </si>
  <si>
    <t>05 SERVICIO DE TESORERIAS</t>
  </si>
  <si>
    <t>07 DIRECCION DE COMPRAS Y CONTRATACION PUBLICA</t>
  </si>
  <si>
    <t>08 SUPERINTENDENCIA DE VALORES Y SEGUROS</t>
  </si>
  <si>
    <t>11 SUPERINTENDENCIA DE BANCOS E INSTITUCIONES FINANCIERAS</t>
  </si>
  <si>
    <t>15 DIRECCION NACIONAL DEL SERVICIO CIVIL</t>
  </si>
  <si>
    <t>16 UNIDAD DE ANALISIS FINANCIERO</t>
  </si>
  <si>
    <t>17 SUPERINTENDENCIA DE CASINOS DE JUEGO</t>
  </si>
  <si>
    <t>30 CONSEJO DE DEFENSA DEL ESTADO</t>
  </si>
  <si>
    <t>09 MINISTERIO DE EDUCACION</t>
  </si>
  <si>
    <t>01 SUBSECRETARIA DE EDUCACIÓN</t>
  </si>
  <si>
    <t>05 DIRECCION DE BIBLIOTECAS, ARCHIVOS Y MUSEOS</t>
  </si>
  <si>
    <t>08 COMISION NACIONAL DE INVESTIGACION CIENTIFICA Y TECNOLOGICA</t>
  </si>
  <si>
    <t>09 JUNTA NACIONAL DE AUXILIO ESCOLAR Y BECAS</t>
  </si>
  <si>
    <t>11 JUNTA NACIONAL DE JARDINES INFANTILES</t>
  </si>
  <si>
    <t>13 CONSEJO DE RECTORES</t>
  </si>
  <si>
    <t>15 CONSEJO NACIONAL DE EDUCACION</t>
  </si>
  <si>
    <t>16 CONSEJO NACIONAL DE LA CULTURA Y LAS ARTES</t>
  </si>
  <si>
    <t>10 MINISTERIO DE JUSTICIA</t>
  </si>
  <si>
    <t>01 SUBSECRETARÍA DE JUSTICIA</t>
  </si>
  <si>
    <t>02 SERVICIO DE REGISTRO CIVIL E IDENTIFICACION</t>
  </si>
  <si>
    <t>03 SERVICIO MEDICO LEGAL</t>
  </si>
  <si>
    <t>04 GENDARMERIA DE CHILE</t>
  </si>
  <si>
    <t>05 SUPERINTENDENCIA DE QUIEBRAS</t>
  </si>
  <si>
    <t>07 SERVICIO NACIONAL DE MENORES</t>
  </si>
  <si>
    <t>09 DEFENSORIA PENAL PUBLICA</t>
  </si>
  <si>
    <t>11 MINISTERIO DE DEFENSA NACIONAL</t>
  </si>
  <si>
    <t>18 DIRECCION GENERAL DE MOVILIZACION NACIONAL</t>
  </si>
  <si>
    <t>19 INSTITUTO GEOGRAFICO MILITAR</t>
  </si>
  <si>
    <t>20 SERVICIO HIDROGRAFICO Y OCEANOGRAFICO DE LA ARMADA DE CHILE</t>
  </si>
  <si>
    <t>21 DIRECCION GENERAL DE AERONAUTICA CIVIL</t>
  </si>
  <si>
    <t>22 SERVICIO AEROFOTOGRAMETRICO DE LA FUERZA AREA DE CHILE</t>
  </si>
  <si>
    <t>23 SUBSECRETARÍA PARA LAS FUERZAS ARMADAS</t>
  </si>
  <si>
    <t>12 MINISTERIO DE OBRAS PUBLICAS</t>
  </si>
  <si>
    <t>0201_1 DIRECCIÓN GENERAL DE OBRAS PÚBLICAS</t>
  </si>
  <si>
    <t>0201_2 FISCALIA</t>
  </si>
  <si>
    <t>0201_3 DIRECCIÓN DE CONTABILIDAD Y FINANZAS</t>
  </si>
  <si>
    <t>0201_4 DIRECCIÓN GENERAL DE OBRAS PÚBLICAS</t>
  </si>
  <si>
    <t>0202 DIRECCION DE ARQUITECTURA</t>
  </si>
  <si>
    <t>0203 DIRECCION DE OBRAS HIDRAULICAS</t>
  </si>
  <si>
    <t>0204 DIRECCION DE VIALIDAD</t>
  </si>
  <si>
    <t>0206 DIRECCION DE OBRAS PORTUARIAS</t>
  </si>
  <si>
    <t>0207 DIRECCION DE AEROPUERTOS</t>
  </si>
  <si>
    <t>0208 ADMINISTRACION SISTEMA CONCESIONES</t>
  </si>
  <si>
    <t>0211 DIRECCION DE PLANEAMIENTO</t>
  </si>
  <si>
    <t>0212 AGUA POTABLE RURAL</t>
  </si>
  <si>
    <t>04 DIRECCION GENERAL DE AGUAS</t>
  </si>
  <si>
    <t>05 INSTITUTO NACIONAL DE HIDRAULICA</t>
  </si>
  <si>
    <t>07 SUPERINTENDENCIA DE SERVICIOS SANITARIOS</t>
  </si>
  <si>
    <t>13 MINISTERIO DE AGRICULTURA</t>
  </si>
  <si>
    <t>01 SUBSECRETARIA DE AGRICULTURA</t>
  </si>
  <si>
    <t>02 OFICINA DE ESTUDIOS Y POLITICAS AGRARIAS</t>
  </si>
  <si>
    <t>03 INSTITUTO DE DESARROLLO AGROPECUARIO</t>
  </si>
  <si>
    <t>04 SERVICIO AGRICOLA Y GANADERO</t>
  </si>
  <si>
    <t>05 CORPORACION NACIONAL FORESTAL</t>
  </si>
  <si>
    <t>06 COMISION NACIONAL DE RIEGO</t>
  </si>
  <si>
    <t>14 MINISTERIO DE BIENES NACIONALES</t>
  </si>
  <si>
    <t>01 SUBSECRETARIA DE BIENES NACIONALES</t>
  </si>
  <si>
    <t>15 MINISTERIO DEL TRABAJO Y PREVISION SOCIAL</t>
  </si>
  <si>
    <t>01 SUBSECRETARIA DEL TRABAJO</t>
  </si>
  <si>
    <t>02 DIRECCION DEL TRABAJO</t>
  </si>
  <si>
    <t>03 SUBSECRETARIA DE PREVISION SOCIAL</t>
  </si>
  <si>
    <t>04 DIRECCION GENERAL DE CREDITO PRENDARIO</t>
  </si>
  <si>
    <t>05 SERVICIO NACIONAL DE CAPACITACION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</si>
  <si>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</si>
  <si>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</si>
  <si>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</si>
  <si>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</si>
  <si>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</si>
  <si>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DIRECCION DE PREVISION DE CARABINEROS DE CHILE</t>
  </si>
  <si>
    <t>16 MINISTERIO DE SALUD</t>
  </si>
  <si>
    <t>02 FONDO NACIONAL DE SALUD</t>
  </si>
  <si>
    <t>04 INSTITUTO DE SALUD PUBLICA DE CHILE</t>
  </si>
  <si>
    <t>05 CENTRAL DE ABASTECIMIENTO DEL SISTEMA NACIONAL DE SALUD</t>
  </si>
  <si>
    <t>09 SUBSECRETARIA DE SALUD PUBLICA</t>
  </si>
  <si>
    <t>10 SUBSECRETARIA DE REDES ASISTENCIALES</t>
  </si>
  <si>
    <t>11 SUPERINTENDENCIA DE SALUD</t>
  </si>
  <si>
    <t>SERVICIOS DE SALUD</t>
  </si>
  <si>
    <t>17 MINISTERIO DE MINERIA</t>
  </si>
  <si>
    <t>02 COMISION CHILENA DEL COBRE</t>
  </si>
  <si>
    <t>03 SERVICIO NACIONAL DE GEOLOGIA Y MINERIA</t>
  </si>
  <si>
    <t>18 MINISTERIO DE VIVIENDA Y URBANISMO</t>
  </si>
  <si>
    <t>01 SUBSECRETARIA DE VIVIENDA Y URBANISMO</t>
  </si>
  <si>
    <t>02 PARQUE METROPOLITANO</t>
  </si>
  <si>
    <t>SERVICIOS REGIONALES DE VIVIENDA Y URBANIZACIÓN</t>
  </si>
  <si>
    <t>19 MINISTERIO DE TRANSPORTES Y TELECOMUNICACIONES</t>
  </si>
  <si>
    <t>01 SECRETARIA Y ADMINISTRACION GENERAL DE TRANSPORTES</t>
  </si>
  <si>
    <t>02 SUBSECRETARIA DE TELECOMUNICACIONES</t>
  </si>
  <si>
    <t>03 JUNTA DE AERONAUTICA CIVIL</t>
  </si>
  <si>
    <t>20 MINISTERIO SECRETARIA GENERAL DE GOBIERNO</t>
  </si>
  <si>
    <t>01 SECRETARIA GENERAL DE GOBIERNO</t>
  </si>
  <si>
    <t>02 CONSEJO NACIONAL DE TELEVISION</t>
  </si>
  <si>
    <t>03 INSTITUTO NACIONAL DE DEPORTES</t>
  </si>
  <si>
    <t>21 MINISTERIO DE PLANIFICACION</t>
  </si>
  <si>
    <t>01 SUBSECRETARIA DE PLANIFICACION Y COOPERACION</t>
  </si>
  <si>
    <t>02 FONDO DE SOLIDARIDAD E INVERSION SOCIAL</t>
  </si>
  <si>
    <t>04 SERVICIO NACIONAL DE LA MUJER</t>
  </si>
  <si>
    <t>05 INSTITUTO NACIONAL DE LA JUVENTUD</t>
  </si>
  <si>
    <t>06 CORPORACION NACIONAL DE DESARROLLO INDIGENA</t>
  </si>
  <si>
    <t>07 SERVICIO NACIONAL DE LA DISCAPACIDAD</t>
  </si>
  <si>
    <t>08 SERVICIO NACIONAL DEL ADULTO MAYOR</t>
  </si>
  <si>
    <t>22 MINISTERIO SECRETARIA GENERAL DE LA PRESIDENCIA DE LA REPUBLICA</t>
  </si>
  <si>
    <t>01 SECRETARIA GENERAL DE LA PRESIDENCIA DE LA REPUBLICA</t>
  </si>
  <si>
    <t>23 MINISTERIO PUBLICO</t>
  </si>
  <si>
    <t>01 MINISTERIO PUBLICO</t>
  </si>
  <si>
    <t>24 MINISTERIO DE ENERGIA</t>
  </si>
  <si>
    <t>01 SUBSECRETARIA DE ENERGIA</t>
  </si>
  <si>
    <t>02 COMISION NACIONAL DE ENERGIA</t>
  </si>
  <si>
    <t>03 COMISION CHILENA DE ENERGIA NUCLEAR</t>
  </si>
  <si>
    <t>04 SUPERINTENDENCIA DE ELECTRICIDAD Y COMBUSTIBLES</t>
  </si>
  <si>
    <t>25 MINISTERIO DEL MEDIO AMBIENTE</t>
  </si>
  <si>
    <t>01 SUBSECRETARIA DEL MEDIO AMBIENTE</t>
  </si>
  <si>
    <t>02 SERVICIO DE EVALUACION AMBIENTAL</t>
  </si>
  <si>
    <t>03 SUPERINTENDENCIA DEL MEDIO AMBIENTE</t>
  </si>
  <si>
    <t>Total general</t>
  </si>
  <si>
    <t>01 PRESIDENCIA DE LA REPÚBLICA</t>
  </si>
  <si>
    <t>01 Presidencia de la República</t>
  </si>
  <si>
    <t>01 Senado</t>
  </si>
  <si>
    <t>02 Cámara de Diputados</t>
  </si>
  <si>
    <t>03 Biblioteca del Congreso</t>
  </si>
  <si>
    <t>04 Consejo Resolutivo de Asignaciones Parlamentarias</t>
  </si>
  <si>
    <t>01 Poder Judicial</t>
  </si>
  <si>
    <t>03 Corporación Administrativa del Poder Judicial</t>
  </si>
  <si>
    <t>04 Academia Judicial</t>
  </si>
  <si>
    <t>04 CONTRALORÍA GENERAL DE LA REPÚBLICA</t>
  </si>
  <si>
    <t>01 Contraloría General de la República</t>
  </si>
  <si>
    <t>02 Servicio de Gobierno Interior</t>
  </si>
  <si>
    <t>03 Servicio Electoral</t>
  </si>
  <si>
    <t>04 Oficina Nacional de Emergencia</t>
  </si>
  <si>
    <t>05 Subsecretaría de Desarrollo Regional y Administrativo</t>
  </si>
  <si>
    <t>07 Agencia Nacional de Inteligencia</t>
  </si>
  <si>
    <t>08 Subsecretaría de Prevención del Delito</t>
  </si>
  <si>
    <t>09 Servicio Nacional Para Prevención y Rehabilitación Consumo de Drogas y Alcohol</t>
  </si>
  <si>
    <t>10 Subsecretaría del Interior</t>
  </si>
  <si>
    <t>Gobiernos Regionales</t>
  </si>
  <si>
    <t>01 Secretaría y Administración General y Servicio Exterior</t>
  </si>
  <si>
    <t>02 Dirección General de Relaciones Económicas Internacionales</t>
  </si>
  <si>
    <t>03 Dirección de Fronteras y Límites del Estado</t>
  </si>
  <si>
    <t>04 Instituto Antártico Chileno</t>
  </si>
  <si>
    <t>05 Agencia de Cooperación Internacional de Chile</t>
  </si>
  <si>
    <t>07 MINISTERIO DE ECONOMÍA, FOMENTO Y TURISMO</t>
  </si>
  <si>
    <t>01 Subsecretaría de Economía y Empresas de Menor Tamaño</t>
  </si>
  <si>
    <t>02 Servicio Nacional del Consumidor</t>
  </si>
  <si>
    <t>03 Subsecretaría de Pesca</t>
  </si>
  <si>
    <t>04 Servicio Nacional de Pesca</t>
  </si>
  <si>
    <t>06 Corporación de Fomento de la Producción</t>
  </si>
  <si>
    <t>07 Instituto Nacional de Estadísticas</t>
  </si>
  <si>
    <t>08 Fiscalía Nacional Económica</t>
  </si>
  <si>
    <t>09 Servicio Nacional de Turismo</t>
  </si>
  <si>
    <t>16 Servicio de Cooperación Técnica</t>
  </si>
  <si>
    <t>19 Comité Innova Chile</t>
  </si>
  <si>
    <t>21 Comité de Inversiones Extranjeras</t>
  </si>
  <si>
    <t>23 Instituto Nacional de Propiedad Intelectual</t>
  </si>
  <si>
    <t>24 Subsecretaría de Turismo</t>
  </si>
  <si>
    <t>01 Secretaría y Administración General</t>
  </si>
  <si>
    <t>02 Dirección de Presupuestos</t>
  </si>
  <si>
    <t>03 Servicio de Impuestos Internos</t>
  </si>
  <si>
    <t>04 Servicio Nacional de Aduanas</t>
  </si>
  <si>
    <t>05 Servicio de Tesorerías</t>
  </si>
  <si>
    <t>07 Dirección de Compras y Contratación Pública</t>
  </si>
  <si>
    <t>08 Superintendencia de Valores y Seguros</t>
  </si>
  <si>
    <t>11 Superintendencia de Bancos e Instituciones Financieras</t>
  </si>
  <si>
    <t>15 Dirección Nacional del Servicio Civil</t>
  </si>
  <si>
    <t>16 Unidad de Análisis Financiero</t>
  </si>
  <si>
    <t>17 Superintendencia de Casinos de Juego</t>
  </si>
  <si>
    <t>30 Consejo de Defensa del Estado</t>
  </si>
  <si>
    <t>09 MINISTERIO DE EDUCACIÓN</t>
  </si>
  <si>
    <t>01 Subsecretaría de Educación</t>
  </si>
  <si>
    <t>05 Dirección de Bibliotecas, Archivos y Museos</t>
  </si>
  <si>
    <t>08 Comisión Nacional de Investigación Científica y Tecnólogica</t>
  </si>
  <si>
    <t>09 Junta Nacional de Auxilio Escolar y Becas</t>
  </si>
  <si>
    <t>11 Junta Nacional de Jardines Infantiles</t>
  </si>
  <si>
    <t>13 Consejo de Rectores</t>
  </si>
  <si>
    <t>15 Consejo Nacional de Educación</t>
  </si>
  <si>
    <t>16 Consejo Nacional de la Cultura y las Artes</t>
  </si>
  <si>
    <t>02 Servicio de Registro Civil E Identificación</t>
  </si>
  <si>
    <t>03 Servicio Médico Legal</t>
  </si>
  <si>
    <t>04 Gendarmería de Chile</t>
  </si>
  <si>
    <t>05 Superintendencia de Quiebras</t>
  </si>
  <si>
    <t>07 Servicio Nacional de Menores</t>
  </si>
  <si>
    <t>09 Defensoría Penal Pública</t>
  </si>
  <si>
    <t>18 Dirección General de Movilización Nacional</t>
  </si>
  <si>
    <t>19 Instituto Geográfico Militar</t>
  </si>
  <si>
    <t>20 Servicio Hidrográfico y Oceanográfico de la Armada de Chile</t>
  </si>
  <si>
    <t>21 Dirección General de Aeronáutica Civil</t>
  </si>
  <si>
    <t>22 Servicio Aerofotogramétrico de la Fuerza Aérea de Chile</t>
  </si>
  <si>
    <t>23 Subsecretaría para las Fuerzas Armadas</t>
  </si>
  <si>
    <t>24 Subsecretaría de Defensa</t>
  </si>
  <si>
    <t>12 MINISTERIO DE OBRAS PÚBLICAS</t>
  </si>
  <si>
    <t>0201_1 Dirección General de Obras Públicas</t>
  </si>
  <si>
    <t>0201_2 Fiscalía</t>
  </si>
  <si>
    <t>0201_3 Dirección de Contabilidad y Finanzas</t>
  </si>
  <si>
    <t>0202 Dirección de Arquitectura</t>
  </si>
  <si>
    <t>0203 Dirección de Obras Hidráulicas</t>
  </si>
  <si>
    <t>0204 Dirección de Vialidad</t>
  </si>
  <si>
    <t>0206 Dirección de Obras Portuarias</t>
  </si>
  <si>
    <t>0207 Dirección de Aeropuertos</t>
  </si>
  <si>
    <t>0208 Administración Sistema Concesiones</t>
  </si>
  <si>
    <t>0211 Dirección de Planeamiento</t>
  </si>
  <si>
    <t>0212 Agua Potable Rural</t>
  </si>
  <si>
    <t>04 Dirección General de Aguas</t>
  </si>
  <si>
    <t>05 Instituto Nacional de Hidráulica</t>
  </si>
  <si>
    <t>07 Superintendencia de Servicios Sanitarios</t>
  </si>
  <si>
    <t>01 Subsecretaría de Agricultura</t>
  </si>
  <si>
    <t>02 Oficina de Estudios y Políticas Agrarias</t>
  </si>
  <si>
    <t>03 Instituto de desarrollo Agropecuario</t>
  </si>
  <si>
    <t>04 Servicio Agrícola y Ganadero</t>
  </si>
  <si>
    <t>05 Corporación Nacional Forestal</t>
  </si>
  <si>
    <t>06 Comisión Nacional de Riego</t>
  </si>
  <si>
    <t>01 Subsecretaría de Bienes Nacionales</t>
  </si>
  <si>
    <t>01 Subsecretaría del Trabajo</t>
  </si>
  <si>
    <t>02 Dirección del Trabajo</t>
  </si>
  <si>
    <t>03 Subsecretaría de Prevision Social</t>
  </si>
  <si>
    <t>04 Dirección General de Crédito Prendario</t>
  </si>
  <si>
    <t>05 Servicio Nacional de Capacitación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</si>
  <si>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</si>
  <si>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</si>
  <si>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</si>
  <si>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</si>
  <si>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</si>
  <si>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Dirección de Previsión de Carabineros de Chile</t>
  </si>
  <si>
    <t>02 Fondo Nacional de Salud</t>
  </si>
  <si>
    <t>04 Instituto de Salud Pública de Chile</t>
  </si>
  <si>
    <t>05 Central de Abastecimiento del Sistema Nacional de Salud</t>
  </si>
  <si>
    <t>09 Subsecretaría de Salud Pública</t>
  </si>
  <si>
    <t>10 Subsecretaría de Redes Asistenciales</t>
  </si>
  <si>
    <t>11 Superintendencia de Salud</t>
  </si>
  <si>
    <t>Servicios de Salud</t>
  </si>
  <si>
    <t>17 MINISTERIO DE MINERÍA</t>
  </si>
  <si>
    <t>02 Comisión Chilena del Cobre</t>
  </si>
  <si>
    <t>03 Servicio Nacional de Geología y Minería</t>
  </si>
  <si>
    <t>01 Subsecretaría de Vivienda y Urbanismo</t>
  </si>
  <si>
    <t>02 Parque Metropolitano</t>
  </si>
  <si>
    <t>Servicios Regionales de Vivienda y Urbanización</t>
  </si>
  <si>
    <t>01 Secretaría y Administración General de Transportes</t>
  </si>
  <si>
    <t>02 Subsecretaría de Telecomunicaciones</t>
  </si>
  <si>
    <t>03 Junta de Aeronáutica Civil</t>
  </si>
  <si>
    <t>20 MINISTERIO SECRETARÍA GENERAL DE GOBIERNO</t>
  </si>
  <si>
    <t>01 Secretaría General de Gobierno</t>
  </si>
  <si>
    <t>02 Consejo Nacional de Televisión</t>
  </si>
  <si>
    <t>03 Instituto Nacional de Deportes</t>
  </si>
  <si>
    <t>21 MINISTERIO DE DESARROLLO SOCIAL</t>
  </si>
  <si>
    <t>01 Subsecretaría de Servicios Sociales</t>
  </si>
  <si>
    <t>02 Fondo de Solidaridad e Inversion Social</t>
  </si>
  <si>
    <t>04 Servicio Nacional de la Mujer</t>
  </si>
  <si>
    <t>05 Instituto Nacional de la Juventud</t>
  </si>
  <si>
    <t>06 Corporación Nacional de Desarrollo Indígena</t>
  </si>
  <si>
    <t>07 Servicio Nacional de la Discapacidad</t>
  </si>
  <si>
    <t>08 Servicio Nacional del Adulto Mayor</t>
  </si>
  <si>
    <t>09 Subsecretaría de Evaluación Social</t>
  </si>
  <si>
    <t>22 MINISTERIO SECRETARÍA GENERAL DE LA PRESIDENCIA DE LA REPÚBLICA</t>
  </si>
  <si>
    <t>01 Secretaría General de la Presidencia de la República</t>
  </si>
  <si>
    <t>23 MINISTERIO PÚBLICO</t>
  </si>
  <si>
    <t>01 Ministerio Público</t>
  </si>
  <si>
    <t>24 MINISTERIO DE ENERGÍA</t>
  </si>
  <si>
    <t>01 Subsecretaría de Energía</t>
  </si>
  <si>
    <t>02 Comisión Nacional de Energía</t>
  </si>
  <si>
    <t>03 Comisión Chilena de Energía Nuclear</t>
  </si>
  <si>
    <t>04 Superintendencia de Electricidad y Combustibles</t>
  </si>
  <si>
    <t>01 Subsecretaría del Medio Ambiente</t>
  </si>
  <si>
    <t>02 Servicio de Evaluación Ambiental</t>
  </si>
  <si>
    <t>03 Superintendencia del Medio Ambiente</t>
  </si>
  <si>
    <t>03 Subsecretaría de Pesca y Acuicultura</t>
  </si>
  <si>
    <t>04 Servicio Nacional de Pesca y Acuicultura</t>
  </si>
  <si>
    <t>23 Instituto Nacional de Propiedad Industrial</t>
  </si>
  <si>
    <t>01 Secretaría y Administración General, Min. Hacienda</t>
  </si>
  <si>
    <t>03 Agencia de Calidad de la Educación</t>
  </si>
  <si>
    <t>01 Secretaría y Administración General, Min. Justicia</t>
  </si>
  <si>
    <t>01 Secretaría y Administración General, Min. OOPP</t>
  </si>
  <si>
    <t>03 Subsecretaría de Previsión Social</t>
  </si>
  <si>
    <t>09 Instituto de Previsión Social</t>
  </si>
  <si>
    <t>13 Caja de Previsión de la Defensa Nacional</t>
  </si>
  <si>
    <t>01 Secretaría y Administración General, Min. Minería</t>
  </si>
  <si>
    <t>25 Superintendencia de Insolvencia y Reemprendimiento</t>
  </si>
  <si>
    <t>08 Comisión Nacional de Investigación Científica y Tecnológica</t>
  </si>
  <si>
    <t>07 Dirección General de Territorio Marítimo</t>
  </si>
  <si>
    <t>26 MINISTERIO DEL DEPORTE</t>
  </si>
  <si>
    <t>01 Subsecretaría del Deporte</t>
  </si>
  <si>
    <t>02 Instituto Nacional de Deportes</t>
  </si>
  <si>
    <t>120101 Secretaría y Administración General, Min. OOPP</t>
  </si>
  <si>
    <t>120201_1 Administración y Ejecución de Obras Públicas</t>
  </si>
  <si>
    <t>120201_2 Administración y Ejecución de Obras Públicas</t>
  </si>
  <si>
    <t>120201_3 Administración y Ejecución de Obras Públicas</t>
  </si>
  <si>
    <t>120202 Dirección de Arquitectura</t>
  </si>
  <si>
    <t>120203 Dirección de Obras Hidráulicas</t>
  </si>
  <si>
    <t>120204 Dirección de Vialidad</t>
  </si>
  <si>
    <t>120206 Dirección de Obras Portuarias</t>
  </si>
  <si>
    <t>120207 Dirección de Aeropuertos</t>
  </si>
  <si>
    <t>120208 Administración Sistema Concesiones</t>
  </si>
  <si>
    <t>120211 Dirección de Planeamiento</t>
  </si>
  <si>
    <t>120212 Agua Potable Rural</t>
  </si>
  <si>
    <t>120401 Dirección General de Aguas</t>
  </si>
  <si>
    <t>120501 Instituto Nacional de Hidráulica</t>
  </si>
  <si>
    <t>120701 Superintendencia de Servicios Sanitarios</t>
  </si>
  <si>
    <t>04 Subsecretaría de Educación Parvularia</t>
  </si>
  <si>
    <t>27 MINISTERIO DE LA MUJER Y LA EQUIDAD DE GÉNERO</t>
  </si>
  <si>
    <t>01 Subsecretaría de la Mujer y la Equidad de Género</t>
  </si>
  <si>
    <t>02 Servicio Nacional de la Mujer y la Equidad de Género</t>
  </si>
  <si>
    <t>II.7.3 Personal Civil del Gobierno Central según región de desempeño, ministerio y servicio, año 2011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</si>
  <si>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</si>
  <si>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</si>
  <si>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</si>
  <si>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</si>
  <si>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</si>
  <si>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</si>
  <si>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</si>
  <si>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GENERAL LIBERTADOR BERNARDO O’HIGGINS</t>
  </si>
  <si>
    <t>REGIÓN DEL MAULE</t>
  </si>
  <si>
    <t>REGIÓN DEL BIOBÍO</t>
  </si>
  <si>
    <t>REGIÓN DE LA ARAUCANÍA</t>
  </si>
  <si>
    <t>REGIÓN DE LOS RÍOS</t>
  </si>
  <si>
    <t>REGIÓN DE LOS LAGOS</t>
  </si>
  <si>
    <t>REGIÓN DE AYSÉN</t>
  </si>
  <si>
    <t>REGIÓN DE MAGALLANES</t>
  </si>
  <si>
    <t>10 MINISTERIO DE JUSTICIA Y DERECHOS HUMANOS</t>
  </si>
  <si>
    <t>06 Subsecretaría de Derechos Humanos</t>
  </si>
  <si>
    <t>50 Hospital Padre Alberto Hurtado</t>
  </si>
  <si>
    <t>51 Centro de Referencia de Salud Maipú</t>
  </si>
  <si>
    <t>52 Centro de Referencia de Salud de Peñalolén Cordillera Oriente</t>
  </si>
  <si>
    <t>28 SERVICIO ELECTORAL</t>
  </si>
  <si>
    <t>01 Servicio Electoral</t>
  </si>
  <si>
    <t>02 Superintendencia de Educación</t>
  </si>
  <si>
    <t>II.7.3 Personal Civil del Gobierno Central según región de desempeño, ministerio y servicio, año 2017</t>
  </si>
  <si>
    <t>II.7.3 Personal Civil del Gobierno Central según región de desempeño, ministerio y servicio, año 2016</t>
  </si>
  <si>
    <t>II.7.3 Personal Civil del Gobierno Central según región de desempeño, ministerio y servicio, año 2015</t>
  </si>
  <si>
    <t>II.7.3 Personal Civil del Gobierno Central según región de desempeño, ministerio y servicio, año 2014</t>
  </si>
  <si>
    <t>II.7.3 Personal Civil del Gobierno Central según región de desempeño, ministerio y servicio, año 2013</t>
  </si>
  <si>
    <t>II.7.3 Personal Civil del Gobierno Central según región de desempeño, ministerio y servicio, año 2012</t>
  </si>
  <si>
    <t>31 Carabineros de Chile</t>
  </si>
  <si>
    <t>33 Policía de Investigaciones de Chile</t>
  </si>
  <si>
    <t>21 Agencia de Promoción de la Inversión Extranjera</t>
  </si>
  <si>
    <t>31 Comisión para el Mercado Financiero</t>
  </si>
  <si>
    <t>17 Dirección de Educación Pública</t>
  </si>
  <si>
    <t>Servicios Locales de Educación</t>
  </si>
  <si>
    <t>02 Servicio de Registro Civil e Identificación</t>
  </si>
  <si>
    <t>02 Administración Sistema Concesiones</t>
  </si>
  <si>
    <t>02 Agua Potable Rural</t>
  </si>
  <si>
    <t>02 Dirección de Aeropuertos</t>
  </si>
  <si>
    <t>02 Dirección de Arquitectura</t>
  </si>
  <si>
    <t>02 Dirección de Contabilidad y Finanzas</t>
  </si>
  <si>
    <t>02 Dirección de Obras Hidráulicas</t>
  </si>
  <si>
    <t>02 Dirección de Obras Portuarias</t>
  </si>
  <si>
    <t>02 Dirección de Planeamiento</t>
  </si>
  <si>
    <t>02 Dirección de Vialidad</t>
  </si>
  <si>
    <t>02 Dirección General de Obras Públicas</t>
  </si>
  <si>
    <t>02 Fiscalía</t>
  </si>
  <si>
    <t>03 Instituto de Desarrollo Agropecuario</t>
  </si>
  <si>
    <t>29 MINISTERIO DE LAS CULTURAS, LAS ARTES Y EL PATRIMONIO</t>
  </si>
  <si>
    <t>01 Subsecretaría de las Culturas y las Artes</t>
  </si>
  <si>
    <t>02 Subsecretaría del Patrimonio Cultural</t>
  </si>
  <si>
    <t>03 Servicio Nacional del Patrimonio Cultural</t>
  </si>
  <si>
    <t>II.7.3 Personal Civil del Gobierno Central según región de desempeño, ministerio y servicio,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</si>
</sst>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;\-#,##0.00\ &quot;$&quot;"/>
    <numFmt numFmtId="165" formatCode="#,##0\ &quot;$&quot;;\-#,##0\ &quot;$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10">
    <border>
      <left/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double">
        <color indexed="8"/>
      </top>
      <bottom/>
      <diagonal/>
    </border>
  </borders>
  <cellStyleXfs count="23">
    <xf numFmtId="0" fontId="0" fillId="0" borderId="0"/>
    <xf numFmtId="0" fontId="2" fillId="0" borderId="0"/>
    <xf numFmtId="0" fontId="1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2" fillId="0" borderId="9" applyNumberFormat="0" applyFont="0" applyFill="0" applyAlignment="0" applyProtection="0"/>
    <xf numFmtId="0" fontId="1" fillId="0" borderId="0"/>
  </cellStyleXfs>
  <cellXfs count="74">
    <xf numFmtId="0" fontId="0" fillId="0" borderId="0" xfId="0"/>
    <xf numFmtId="0" fontId="2" fillId="0" borderId="0" xfId="1"/>
    <xf numFmtId="0" fontId="3" fillId="0" borderId="0" xfId="1" applyFont="1" applyFill="1" applyBorder="1" applyAlignment="1">
      <alignment horizontal="centerContinuous" vertical="center"/>
    </xf>
    <xf numFmtId="0" fontId="4" fillId="0" borderId="0" xfId="2" applyFont="1" applyFill="1" applyBorder="1" applyAlignment="1">
      <alignment horizontal="centerContinuous"/>
    </xf>
    <xf numFmtId="0" fontId="5" fillId="0" borderId="0" xfId="2" applyFont="1" applyFill="1" applyBorder="1" applyAlignment="1">
      <alignment horizontal="centerContinuous"/>
    </xf>
    <xf numFmtId="0" fontId="5" fillId="0" borderId="0" xfId="2" applyFont="1" applyFill="1" applyBorder="1" applyAlignment="1"/>
    <xf numFmtId="0" fontId="1" fillId="2" borderId="0" xfId="2" applyFill="1"/>
    <xf numFmtId="0" fontId="6" fillId="2" borderId="0" xfId="2" applyFont="1" applyFill="1"/>
    <xf numFmtId="0" fontId="1" fillId="0" borderId="0" xfId="2"/>
    <xf numFmtId="0" fontId="8" fillId="3" borderId="2" xfId="2" applyFont="1" applyFill="1" applyBorder="1"/>
    <xf numFmtId="0" fontId="8" fillId="4" borderId="3" xfId="2" applyFont="1" applyFill="1" applyBorder="1"/>
    <xf numFmtId="0" fontId="7" fillId="4" borderId="3" xfId="2" applyFont="1" applyFill="1" applyBorder="1"/>
    <xf numFmtId="0" fontId="7" fillId="4" borderId="1" xfId="2" applyFont="1" applyFill="1" applyBorder="1"/>
    <xf numFmtId="0" fontId="8" fillId="5" borderId="1" xfId="2" applyFont="1" applyFill="1" applyBorder="1"/>
    <xf numFmtId="0" fontId="6" fillId="3" borderId="4" xfId="2" applyFont="1" applyFill="1" applyBorder="1" applyAlignment="1">
      <alignment horizontal="left" wrapText="1"/>
    </xf>
    <xf numFmtId="0" fontId="7" fillId="3" borderId="4" xfId="2" applyFont="1" applyFill="1" applyBorder="1" applyAlignment="1">
      <alignment horizontal="center" wrapText="1"/>
    </xf>
    <xf numFmtId="0" fontId="7" fillId="4" borderId="5" xfId="2" applyFont="1" applyFill="1" applyBorder="1" applyAlignment="1">
      <alignment horizontal="center"/>
    </xf>
    <xf numFmtId="0" fontId="7" fillId="5" borderId="6" xfId="2" applyFont="1" applyFill="1" applyBorder="1"/>
    <xf numFmtId="0" fontId="7" fillId="6" borderId="7" xfId="1" applyFont="1" applyFill="1" applyBorder="1" applyAlignment="1">
      <alignment horizontal="left"/>
    </xf>
    <xf numFmtId="3" fontId="7" fillId="6" borderId="7" xfId="1" applyNumberFormat="1" applyFont="1" applyFill="1" applyBorder="1"/>
    <xf numFmtId="0" fontId="9" fillId="0" borderId="7" xfId="1" applyFont="1" applyBorder="1" applyAlignment="1">
      <alignment horizontal="left" indent="1"/>
    </xf>
    <xf numFmtId="3" fontId="9" fillId="0" borderId="7" xfId="1" applyNumberFormat="1" applyFont="1" applyBorder="1"/>
    <xf numFmtId="0" fontId="9" fillId="0" borderId="7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3" fontId="10" fillId="0" borderId="8" xfId="1" applyNumberFormat="1" applyFont="1" applyBorder="1"/>
    <xf numFmtId="0" fontId="10" fillId="0" borderId="8" xfId="2" applyFont="1" applyBorder="1" applyAlignment="1">
      <alignment horizontal="left"/>
    </xf>
    <xf numFmtId="0" fontId="7" fillId="6" borderId="7" xfId="2" applyFont="1" applyFill="1" applyBorder="1" applyAlignment="1">
      <alignment horizontal="left"/>
    </xf>
    <xf numFmtId="3" fontId="7" fillId="6" borderId="7" xfId="2" applyNumberFormat="1" applyFont="1" applyFill="1" applyBorder="1"/>
    <xf numFmtId="0" fontId="9" fillId="0" borderId="7" xfId="2" applyFont="1" applyBorder="1" applyAlignment="1">
      <alignment horizontal="left" indent="1"/>
    </xf>
    <xf numFmtId="3" fontId="9" fillId="0" borderId="7" xfId="2" applyNumberFormat="1" applyFont="1" applyBorder="1"/>
    <xf numFmtId="0" fontId="9" fillId="0" borderId="7" xfId="2" applyFont="1" applyBorder="1" applyAlignment="1">
      <alignment horizontal="left"/>
    </xf>
    <xf numFmtId="3" fontId="10" fillId="0" borderId="8" xfId="2" applyNumberFormat="1" applyFont="1" applyBorder="1"/>
    <xf numFmtId="0" fontId="11" fillId="0" borderId="7" xfId="1" applyFont="1" applyBorder="1" applyAlignment="1">
      <alignment horizontal="left" indent="1"/>
    </xf>
    <xf numFmtId="3" fontId="11" fillId="0" borderId="7" xfId="1" applyNumberFormat="1" applyFont="1" applyBorder="1"/>
    <xf numFmtId="0" fontId="11" fillId="0" borderId="7" xfId="1" applyFont="1" applyBorder="1" applyAlignment="1">
      <alignment horizontal="left"/>
    </xf>
    <xf numFmtId="0" fontId="16" fillId="3" borderId="4" xfId="22" applyFont="1" applyFill="1" applyBorder="1" applyAlignment="1">
      <alignment horizontal="center" wrapText="1"/>
    </xf>
    <xf numFmtId="3" fontId="1" fillId="0" borderId="0" xfId="2" applyNumberFormat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3" fillId="0" borderId="0" xfId="1" applyFont="1" applyFill="1" applyBorder="1" applyAlignment="1">
      <alignment horizontal="centerContinuous" vertical="center"/>
    </xf>
    <xf numFmtId="0" fontId="1" fillId="2" borderId="0" xfId="22" applyFill="1"/>
    <xf numFmtId="0" fontId="6" fillId="2" borderId="0" xfId="22" applyFont="1" applyFill="1"/>
    <xf numFmtId="0" fontId="8" fillId="3" borderId="2" xfId="22" applyFont="1" applyFill="1" applyBorder="1"/>
    <xf numFmtId="0" fontId="8" fillId="4" borderId="3" xfId="22" applyFont="1" applyFill="1" applyBorder="1"/>
    <xf numFmtId="0" fontId="7" fillId="4" borderId="3" xfId="22" applyFont="1" applyFill="1" applyBorder="1"/>
    <xf numFmtId="0" fontId="7" fillId="4" borderId="1" xfId="22" applyFont="1" applyFill="1" applyBorder="1"/>
    <xf numFmtId="0" fontId="8" fillId="5" borderId="1" xfId="22" applyFont="1" applyFill="1" applyBorder="1"/>
    <xf numFmtId="0" fontId="6" fillId="3" borderId="4" xfId="22" applyFont="1" applyFill="1" applyBorder="1" applyAlignment="1">
      <alignment horizontal="left" wrapText="1"/>
    </xf>
    <xf numFmtId="0" fontId="7" fillId="4" borderId="5" xfId="22" applyFont="1" applyFill="1" applyBorder="1" applyAlignment="1">
      <alignment horizontal="center"/>
    </xf>
    <xf numFmtId="0" fontId="7" fillId="5" borderId="6" xfId="22" applyFont="1" applyFill="1" applyBorder="1"/>
    <xf numFmtId="0" fontId="10" fillId="0" borderId="8" xfId="22" applyFont="1" applyBorder="1" applyAlignment="1">
      <alignment horizontal="left"/>
    </xf>
    <xf numFmtId="0" fontId="11" fillId="0" borderId="7" xfId="1" applyFont="1" applyBorder="1" applyAlignment="1">
      <alignment horizontal="left" indent="1"/>
    </xf>
    <xf numFmtId="3" fontId="11" fillId="0" borderId="7" xfId="1" applyNumberFormat="1" applyFont="1" applyBorder="1"/>
    <xf numFmtId="0" fontId="11" fillId="0" borderId="7" xfId="1" applyFont="1" applyBorder="1" applyAlignment="1">
      <alignment horizontal="left"/>
    </xf>
    <xf numFmtId="0" fontId="7" fillId="6" borderId="7" xfId="1" applyFont="1" applyFill="1" applyBorder="1" applyAlignment="1">
      <alignment horizontal="left"/>
    </xf>
    <xf numFmtId="3" fontId="7" fillId="6" borderId="7" xfId="1" applyNumberFormat="1" applyFont="1" applyFill="1" applyBorder="1"/>
    <xf numFmtId="3" fontId="10" fillId="0" borderId="8" xfId="1" applyNumberFormat="1" applyFont="1" applyBorder="1"/>
    <xf numFmtId="0" fontId="7" fillId="6" borderId="7" xfId="0" applyFont="1" applyFill="1" applyBorder="1" applyAlignment="1">
      <alignment horizontal="left"/>
    </xf>
    <xf numFmtId="3" fontId="7" fillId="6" borderId="7" xfId="0" applyNumberFormat="1" applyFont="1" applyFill="1" applyBorder="1"/>
    <xf numFmtId="0" fontId="9" fillId="0" borderId="7" xfId="0" applyFont="1" applyBorder="1" applyAlignment="1">
      <alignment horizontal="left" indent="1"/>
    </xf>
    <xf numFmtId="3" fontId="9" fillId="0" borderId="7" xfId="0" applyNumberFormat="1" applyFont="1" applyBorder="1"/>
    <xf numFmtId="0" fontId="9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3" fontId="10" fillId="0" borderId="8" xfId="0" applyNumberFormat="1" applyFont="1" applyBorder="1"/>
    <xf numFmtId="0" fontId="7" fillId="3" borderId="1" xfId="2" applyFont="1" applyFill="1" applyBorder="1" applyAlignment="1">
      <alignment horizontal="center" wrapText="1"/>
    </xf>
    <xf numFmtId="0" fontId="7" fillId="3" borderId="0" xfId="2" applyFont="1" applyFill="1" applyBorder="1" applyAlignment="1">
      <alignment horizontal="center" wrapText="1"/>
    </xf>
    <xf numFmtId="0" fontId="7" fillId="3" borderId="6" xfId="2" applyFont="1" applyFill="1" applyBorder="1" applyAlignment="1">
      <alignment horizontal="center" wrapText="1"/>
    </xf>
    <xf numFmtId="0" fontId="7" fillId="3" borderId="1" xfId="22" applyFont="1" applyFill="1" applyBorder="1" applyAlignment="1">
      <alignment horizontal="center" wrapText="1"/>
    </xf>
    <xf numFmtId="0" fontId="7" fillId="3" borderId="0" xfId="22" applyFont="1" applyFill="1" applyBorder="1" applyAlignment="1">
      <alignment horizontal="center" wrapText="1"/>
    </xf>
    <xf numFmtId="0" fontId="7" fillId="3" borderId="6" xfId="22" applyFont="1" applyFill="1" applyBorder="1" applyAlignment="1">
      <alignment horizontal="center" wrapText="1"/>
    </xf>
  </cellXfs>
  <cellStyles count="23">
    <cellStyle name="Comma" xfId="3" xr:uid="{00000000-0005-0000-0000-000000000000}"/>
    <cellStyle name="Comma0" xfId="4" xr:uid="{00000000-0005-0000-0000-000001000000}"/>
    <cellStyle name="Currency" xfId="5" xr:uid="{00000000-0005-0000-0000-000002000000}"/>
    <cellStyle name="Currency0" xfId="6" xr:uid="{00000000-0005-0000-0000-000003000000}"/>
    <cellStyle name="Fecha" xfId="7" xr:uid="{00000000-0005-0000-0000-000004000000}"/>
    <cellStyle name="Fixed" xfId="8" xr:uid="{00000000-0005-0000-0000-000005000000}"/>
    <cellStyle name="Heading 1" xfId="9" xr:uid="{00000000-0005-0000-0000-000006000000}"/>
    <cellStyle name="Heading 2" xfId="10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2 2 2" xfId="12" xr:uid="{00000000-0005-0000-0000-00000B000000}"/>
    <cellStyle name="Normal 3" xfId="13" xr:uid="{00000000-0005-0000-0000-00000C000000}"/>
    <cellStyle name="Normal 3 2" xfId="14" xr:uid="{00000000-0005-0000-0000-00000D000000}"/>
    <cellStyle name="Normal 3 3" xfId="2" xr:uid="{00000000-0005-0000-0000-00000E000000}"/>
    <cellStyle name="Normal 3 3 2" xfId="22" xr:uid="{00000000-0005-0000-0000-00000F000000}"/>
    <cellStyle name="Normal 4" xfId="15" xr:uid="{00000000-0005-0000-0000-000010000000}"/>
    <cellStyle name="Normal 4 2" xfId="16" xr:uid="{00000000-0005-0000-0000-000011000000}"/>
    <cellStyle name="Normal 5" xfId="17" xr:uid="{00000000-0005-0000-0000-000012000000}"/>
    <cellStyle name="Normal 6" xfId="18" xr:uid="{00000000-0005-0000-0000-000013000000}"/>
    <cellStyle name="Normal 7" xfId="19" xr:uid="{00000000-0005-0000-0000-000014000000}"/>
    <cellStyle name="Percent" xfId="20" xr:uid="{00000000-0005-0000-0000-000015000000}"/>
    <cellStyle name="Total 2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7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4" sqref="A4"/>
    </sheetView>
  </sheetViews>
  <sheetFormatPr baseColWidth="10" defaultRowHeight="15" x14ac:dyDescent="0.25"/>
  <cols>
    <col min="1" max="1" width="70.42578125" style="8" bestFit="1" customWidth="1"/>
    <col min="2" max="2" width="7.140625" style="8" customWidth="1"/>
    <col min="3" max="3" width="7" style="8" customWidth="1"/>
    <col min="4" max="16" width="7.140625" style="8" customWidth="1"/>
    <col min="17" max="17" width="7.42578125" style="8" bestFit="1" customWidth="1"/>
    <col min="18" max="18" width="8.42578125" style="8" bestFit="1" customWidth="1"/>
    <col min="19" max="16384" width="11.42578125" style="8"/>
  </cols>
  <sheetData>
    <row r="1" spans="1:19" s="1" customFormat="1" ht="12.75" x14ac:dyDescent="0.2"/>
    <row r="2" spans="1:19" s="1" customFormat="1" ht="12.75" x14ac:dyDescent="0.2"/>
    <row r="3" spans="1:19" s="1" customFormat="1" ht="12.75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s="5" customFormat="1" ht="24" customHeight="1" x14ac:dyDescent="0.2">
      <c r="A4" s="2" t="s">
        <v>362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19" ht="15.75" customHeight="1" x14ac:dyDescent="0.25">
      <c r="A5" s="6"/>
      <c r="B5" s="6"/>
      <c r="C5" s="7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8" t="s">
        <v>1</v>
      </c>
    </row>
    <row r="6" spans="1:19" x14ac:dyDescent="0.25">
      <c r="A6" s="9"/>
      <c r="B6" s="11"/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 t="s">
        <v>3</v>
      </c>
      <c r="S6" s="69"/>
    </row>
    <row r="7" spans="1:19" ht="26.25" x14ac:dyDescent="0.25">
      <c r="A7" s="14" t="s">
        <v>4</v>
      </c>
      <c r="B7" s="15" t="s">
        <v>19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17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18</v>
      </c>
      <c r="N7" s="15" t="s">
        <v>14</v>
      </c>
      <c r="O7" s="15" t="s">
        <v>15</v>
      </c>
      <c r="P7" s="15" t="s">
        <v>16</v>
      </c>
      <c r="Q7" s="16" t="s">
        <v>20</v>
      </c>
      <c r="R7" s="17"/>
      <c r="S7" s="70"/>
    </row>
    <row r="8" spans="1:19" x14ac:dyDescent="0.25">
      <c r="A8" s="18" t="s">
        <v>21</v>
      </c>
      <c r="B8" s="19"/>
      <c r="C8" s="19"/>
      <c r="D8" s="19"/>
      <c r="E8" s="19"/>
      <c r="F8" s="19"/>
      <c r="G8" s="19">
        <v>16</v>
      </c>
      <c r="H8" s="19">
        <v>312</v>
      </c>
      <c r="I8" s="19"/>
      <c r="J8" s="19"/>
      <c r="K8" s="19"/>
      <c r="L8" s="19"/>
      <c r="M8" s="19"/>
      <c r="N8" s="19"/>
      <c r="O8" s="19"/>
      <c r="P8" s="19"/>
      <c r="Q8" s="19">
        <v>328</v>
      </c>
      <c r="R8" s="19"/>
      <c r="S8" s="19">
        <v>328</v>
      </c>
    </row>
    <row r="9" spans="1:19" x14ac:dyDescent="0.25">
      <c r="A9" s="20" t="s">
        <v>21</v>
      </c>
      <c r="B9" s="21"/>
      <c r="C9" s="21"/>
      <c r="D9" s="21"/>
      <c r="E9" s="21"/>
      <c r="F9" s="21"/>
      <c r="G9" s="21">
        <v>16</v>
      </c>
      <c r="H9" s="21">
        <v>312</v>
      </c>
      <c r="I9" s="21"/>
      <c r="J9" s="21"/>
      <c r="K9" s="21"/>
      <c r="L9" s="21"/>
      <c r="M9" s="21"/>
      <c r="N9" s="21"/>
      <c r="O9" s="21"/>
      <c r="P9" s="21"/>
      <c r="Q9" s="21">
        <v>328</v>
      </c>
      <c r="R9" s="21"/>
      <c r="S9" s="21">
        <v>328</v>
      </c>
    </row>
    <row r="10" spans="1:19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18" t="s">
        <v>22</v>
      </c>
      <c r="B11" s="19"/>
      <c r="C11" s="19"/>
      <c r="D11" s="19"/>
      <c r="E11" s="19"/>
      <c r="F11" s="19"/>
      <c r="G11" s="19">
        <v>789</v>
      </c>
      <c r="H11" s="19">
        <v>158</v>
      </c>
      <c r="I11" s="19"/>
      <c r="J11" s="19"/>
      <c r="K11" s="19"/>
      <c r="L11" s="19"/>
      <c r="M11" s="19"/>
      <c r="N11" s="19"/>
      <c r="O11" s="19"/>
      <c r="P11" s="19"/>
      <c r="Q11" s="19">
        <v>947</v>
      </c>
      <c r="R11" s="19"/>
      <c r="S11" s="19">
        <v>947</v>
      </c>
    </row>
    <row r="12" spans="1:19" x14ac:dyDescent="0.25">
      <c r="A12" s="20" t="s">
        <v>23</v>
      </c>
      <c r="B12" s="21"/>
      <c r="C12" s="21"/>
      <c r="D12" s="21"/>
      <c r="E12" s="21"/>
      <c r="F12" s="21"/>
      <c r="G12" s="21">
        <v>277</v>
      </c>
      <c r="H12" s="21">
        <v>41</v>
      </c>
      <c r="I12" s="21"/>
      <c r="J12" s="21"/>
      <c r="K12" s="21"/>
      <c r="L12" s="21"/>
      <c r="M12" s="21"/>
      <c r="N12" s="21"/>
      <c r="O12" s="21"/>
      <c r="P12" s="21"/>
      <c r="Q12" s="21">
        <v>318</v>
      </c>
      <c r="R12" s="21"/>
      <c r="S12" s="21">
        <v>318</v>
      </c>
    </row>
    <row r="13" spans="1:19" x14ac:dyDescent="0.25">
      <c r="A13" s="20" t="s">
        <v>24</v>
      </c>
      <c r="B13" s="21"/>
      <c r="C13" s="21"/>
      <c r="D13" s="21"/>
      <c r="E13" s="21"/>
      <c r="F13" s="21"/>
      <c r="G13" s="21">
        <v>417</v>
      </c>
      <c r="H13" s="21"/>
      <c r="I13" s="21"/>
      <c r="J13" s="21"/>
      <c r="K13" s="21"/>
      <c r="L13" s="21"/>
      <c r="M13" s="21"/>
      <c r="N13" s="21"/>
      <c r="O13" s="21"/>
      <c r="P13" s="21"/>
      <c r="Q13" s="21">
        <v>417</v>
      </c>
      <c r="R13" s="21"/>
      <c r="S13" s="21">
        <v>417</v>
      </c>
    </row>
    <row r="14" spans="1:19" x14ac:dyDescent="0.25">
      <c r="A14" s="20" t="s">
        <v>25</v>
      </c>
      <c r="B14" s="21"/>
      <c r="C14" s="21"/>
      <c r="D14" s="21"/>
      <c r="E14" s="21"/>
      <c r="F14" s="21"/>
      <c r="G14" s="21">
        <v>95</v>
      </c>
      <c r="H14" s="21">
        <v>111</v>
      </c>
      <c r="I14" s="21"/>
      <c r="J14" s="21"/>
      <c r="K14" s="21"/>
      <c r="L14" s="21"/>
      <c r="M14" s="21"/>
      <c r="N14" s="21"/>
      <c r="O14" s="21"/>
      <c r="P14" s="21"/>
      <c r="Q14" s="21">
        <v>206</v>
      </c>
      <c r="R14" s="21"/>
      <c r="S14" s="21">
        <v>206</v>
      </c>
    </row>
    <row r="15" spans="1:19" x14ac:dyDescent="0.25">
      <c r="A15" s="20" t="s">
        <v>26</v>
      </c>
      <c r="B15" s="21"/>
      <c r="C15" s="21"/>
      <c r="D15" s="21"/>
      <c r="E15" s="21"/>
      <c r="F15" s="21"/>
      <c r="G15" s="21"/>
      <c r="H15" s="21">
        <v>6</v>
      </c>
      <c r="I15" s="21"/>
      <c r="J15" s="21"/>
      <c r="K15" s="21"/>
      <c r="L15" s="21"/>
      <c r="M15" s="21"/>
      <c r="N15" s="21"/>
      <c r="O15" s="21"/>
      <c r="P15" s="21"/>
      <c r="Q15" s="21">
        <v>6</v>
      </c>
      <c r="R15" s="21"/>
      <c r="S15" s="21">
        <v>6</v>
      </c>
    </row>
    <row r="16" spans="1:19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18" t="s">
        <v>27</v>
      </c>
      <c r="B17" s="19">
        <v>191</v>
      </c>
      <c r="C17" s="19">
        <v>216</v>
      </c>
      <c r="D17" s="19">
        <v>406</v>
      </c>
      <c r="E17" s="19">
        <v>296</v>
      </c>
      <c r="F17" s="19">
        <v>438</v>
      </c>
      <c r="G17" s="19">
        <v>1161</v>
      </c>
      <c r="H17" s="19">
        <v>3882</v>
      </c>
      <c r="I17" s="19">
        <v>504</v>
      </c>
      <c r="J17" s="19">
        <v>614</v>
      </c>
      <c r="K17" s="19">
        <v>1108</v>
      </c>
      <c r="L17" s="19">
        <v>530</v>
      </c>
      <c r="M17" s="19">
        <v>278</v>
      </c>
      <c r="N17" s="19">
        <v>523</v>
      </c>
      <c r="O17" s="19">
        <v>156</v>
      </c>
      <c r="P17" s="19">
        <v>166</v>
      </c>
      <c r="Q17" s="19">
        <v>10469</v>
      </c>
      <c r="R17" s="19"/>
      <c r="S17" s="19">
        <v>10469</v>
      </c>
    </row>
    <row r="18" spans="1:19" x14ac:dyDescent="0.25">
      <c r="A18" s="20" t="s">
        <v>28</v>
      </c>
      <c r="B18" s="21">
        <v>183</v>
      </c>
      <c r="C18" s="21">
        <v>208</v>
      </c>
      <c r="D18" s="21">
        <v>394</v>
      </c>
      <c r="E18" s="21">
        <v>286</v>
      </c>
      <c r="F18" s="21">
        <v>427</v>
      </c>
      <c r="G18" s="21">
        <v>1138</v>
      </c>
      <c r="H18" s="21">
        <v>3620</v>
      </c>
      <c r="I18" s="21">
        <v>491</v>
      </c>
      <c r="J18" s="21">
        <v>601</v>
      </c>
      <c r="K18" s="21">
        <v>1077</v>
      </c>
      <c r="L18" s="21">
        <v>517</v>
      </c>
      <c r="M18" s="21">
        <v>268</v>
      </c>
      <c r="N18" s="21">
        <v>513</v>
      </c>
      <c r="O18" s="21">
        <v>148</v>
      </c>
      <c r="P18" s="21">
        <v>156</v>
      </c>
      <c r="Q18" s="21">
        <v>10027</v>
      </c>
      <c r="R18" s="21"/>
      <c r="S18" s="21">
        <v>10027</v>
      </c>
    </row>
    <row r="19" spans="1:19" x14ac:dyDescent="0.25">
      <c r="A19" s="20" t="s">
        <v>29</v>
      </c>
      <c r="B19" s="21">
        <v>8</v>
      </c>
      <c r="C19" s="21">
        <v>8</v>
      </c>
      <c r="D19" s="21">
        <v>12</v>
      </c>
      <c r="E19" s="21">
        <v>10</v>
      </c>
      <c r="F19" s="21">
        <v>11</v>
      </c>
      <c r="G19" s="21">
        <v>23</v>
      </c>
      <c r="H19" s="21">
        <v>242</v>
      </c>
      <c r="I19" s="21">
        <v>13</v>
      </c>
      <c r="J19" s="21">
        <v>13</v>
      </c>
      <c r="K19" s="21">
        <v>31</v>
      </c>
      <c r="L19" s="21">
        <v>13</v>
      </c>
      <c r="M19" s="21">
        <v>10</v>
      </c>
      <c r="N19" s="21">
        <v>10</v>
      </c>
      <c r="O19" s="21">
        <v>8</v>
      </c>
      <c r="P19" s="21">
        <v>10</v>
      </c>
      <c r="Q19" s="21">
        <v>422</v>
      </c>
      <c r="R19" s="21"/>
      <c r="S19" s="21">
        <v>422</v>
      </c>
    </row>
    <row r="20" spans="1:19" x14ac:dyDescent="0.25">
      <c r="A20" s="20" t="s">
        <v>30</v>
      </c>
      <c r="B20" s="21"/>
      <c r="C20" s="21"/>
      <c r="D20" s="21"/>
      <c r="E20" s="21"/>
      <c r="F20" s="21"/>
      <c r="G20" s="21"/>
      <c r="H20" s="21">
        <v>20</v>
      </c>
      <c r="I20" s="21"/>
      <c r="J20" s="21"/>
      <c r="K20" s="21"/>
      <c r="L20" s="21"/>
      <c r="M20" s="21"/>
      <c r="N20" s="21"/>
      <c r="O20" s="21"/>
      <c r="P20" s="21"/>
      <c r="Q20" s="21">
        <v>20</v>
      </c>
      <c r="R20" s="21"/>
      <c r="S20" s="21">
        <v>20</v>
      </c>
    </row>
    <row r="21" spans="1:19" x14ac:dyDescent="0.25">
      <c r="A21" s="2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8" t="s">
        <v>31</v>
      </c>
      <c r="B22" s="19">
        <v>28</v>
      </c>
      <c r="C22" s="19">
        <v>36</v>
      </c>
      <c r="D22" s="19">
        <v>37</v>
      </c>
      <c r="E22" s="19">
        <v>37</v>
      </c>
      <c r="F22" s="19">
        <v>46</v>
      </c>
      <c r="G22" s="19">
        <v>85</v>
      </c>
      <c r="H22" s="19">
        <v>1212</v>
      </c>
      <c r="I22" s="19">
        <v>51</v>
      </c>
      <c r="J22" s="19">
        <v>49</v>
      </c>
      <c r="K22" s="19">
        <v>83</v>
      </c>
      <c r="L22" s="19">
        <v>48</v>
      </c>
      <c r="M22" s="19">
        <v>33</v>
      </c>
      <c r="N22" s="19">
        <v>53</v>
      </c>
      <c r="O22" s="19">
        <v>30</v>
      </c>
      <c r="P22" s="19">
        <v>30</v>
      </c>
      <c r="Q22" s="19">
        <v>1858</v>
      </c>
      <c r="R22" s="19"/>
      <c r="S22" s="19">
        <v>1858</v>
      </c>
    </row>
    <row r="23" spans="1:19" x14ac:dyDescent="0.25">
      <c r="A23" s="20" t="s">
        <v>32</v>
      </c>
      <c r="B23" s="21">
        <v>28</v>
      </c>
      <c r="C23" s="21">
        <v>36</v>
      </c>
      <c r="D23" s="21">
        <v>37</v>
      </c>
      <c r="E23" s="21">
        <v>37</v>
      </c>
      <c r="F23" s="21">
        <v>46</v>
      </c>
      <c r="G23" s="21">
        <v>85</v>
      </c>
      <c r="H23" s="21">
        <v>1212</v>
      </c>
      <c r="I23" s="21">
        <v>51</v>
      </c>
      <c r="J23" s="21">
        <v>49</v>
      </c>
      <c r="K23" s="21">
        <v>83</v>
      </c>
      <c r="L23" s="21">
        <v>48</v>
      </c>
      <c r="M23" s="21">
        <v>33</v>
      </c>
      <c r="N23" s="21">
        <v>53</v>
      </c>
      <c r="O23" s="21">
        <v>30</v>
      </c>
      <c r="P23" s="21">
        <v>30</v>
      </c>
      <c r="Q23" s="21">
        <v>1858</v>
      </c>
      <c r="R23" s="21"/>
      <c r="S23" s="21">
        <v>1858</v>
      </c>
    </row>
    <row r="24" spans="1:19" x14ac:dyDescent="0.25">
      <c r="A24" s="2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18" t="s">
        <v>33</v>
      </c>
      <c r="B25" s="19">
        <v>133</v>
      </c>
      <c r="C25" s="19">
        <v>143</v>
      </c>
      <c r="D25" s="19">
        <v>158</v>
      </c>
      <c r="E25" s="19">
        <v>150</v>
      </c>
      <c r="F25" s="19">
        <v>161</v>
      </c>
      <c r="G25" s="19">
        <v>287</v>
      </c>
      <c r="H25" s="19">
        <v>1260</v>
      </c>
      <c r="I25" s="19">
        <v>169</v>
      </c>
      <c r="J25" s="19">
        <v>190</v>
      </c>
      <c r="K25" s="19">
        <v>233</v>
      </c>
      <c r="L25" s="19">
        <v>171</v>
      </c>
      <c r="M25" s="19">
        <v>142</v>
      </c>
      <c r="N25" s="19">
        <v>196</v>
      </c>
      <c r="O25" s="19">
        <v>171</v>
      </c>
      <c r="P25" s="19">
        <v>170</v>
      </c>
      <c r="Q25" s="19">
        <v>3734</v>
      </c>
      <c r="R25" s="19"/>
      <c r="S25" s="19">
        <v>3734</v>
      </c>
    </row>
    <row r="26" spans="1:19" x14ac:dyDescent="0.25">
      <c r="A26" s="20" t="s">
        <v>34</v>
      </c>
      <c r="B26" s="21">
        <v>2</v>
      </c>
      <c r="C26" s="21">
        <v>3</v>
      </c>
      <c r="D26" s="21">
        <v>3</v>
      </c>
      <c r="E26" s="21">
        <v>2</v>
      </c>
      <c r="F26" s="21">
        <v>3</v>
      </c>
      <c r="G26" s="21">
        <v>3</v>
      </c>
      <c r="H26" s="21">
        <v>394</v>
      </c>
      <c r="I26" s="21">
        <v>4</v>
      </c>
      <c r="J26" s="21">
        <v>3</v>
      </c>
      <c r="K26" s="21">
        <v>3</v>
      </c>
      <c r="L26" s="21">
        <v>4</v>
      </c>
      <c r="M26" s="21">
        <v>2</v>
      </c>
      <c r="N26" s="21">
        <v>3</v>
      </c>
      <c r="O26" s="21">
        <v>2</v>
      </c>
      <c r="P26" s="21">
        <v>2</v>
      </c>
      <c r="Q26" s="21">
        <v>433</v>
      </c>
      <c r="R26" s="21"/>
      <c r="S26" s="21">
        <v>433</v>
      </c>
    </row>
    <row r="27" spans="1:19" x14ac:dyDescent="0.25">
      <c r="A27" s="20" t="s">
        <v>35</v>
      </c>
      <c r="B27" s="21">
        <v>58</v>
      </c>
      <c r="C27" s="21">
        <v>60</v>
      </c>
      <c r="D27" s="21">
        <v>66</v>
      </c>
      <c r="E27" s="21">
        <v>58</v>
      </c>
      <c r="F27" s="21">
        <v>67</v>
      </c>
      <c r="G27" s="21">
        <v>149</v>
      </c>
      <c r="H27" s="21">
        <v>125</v>
      </c>
      <c r="I27" s="21">
        <v>67</v>
      </c>
      <c r="J27" s="21">
        <v>87</v>
      </c>
      <c r="K27" s="21">
        <v>92</v>
      </c>
      <c r="L27" s="21">
        <v>63</v>
      </c>
      <c r="M27" s="21">
        <v>54</v>
      </c>
      <c r="N27" s="21">
        <v>81</v>
      </c>
      <c r="O27" s="21">
        <v>76</v>
      </c>
      <c r="P27" s="21">
        <v>75</v>
      </c>
      <c r="Q27" s="21">
        <v>1178</v>
      </c>
      <c r="R27" s="21"/>
      <c r="S27" s="21">
        <v>1178</v>
      </c>
    </row>
    <row r="28" spans="1:19" x14ac:dyDescent="0.25">
      <c r="A28" s="20" t="s">
        <v>36</v>
      </c>
      <c r="B28" s="21">
        <v>7</v>
      </c>
      <c r="C28" s="21">
        <v>7</v>
      </c>
      <c r="D28" s="21">
        <v>8</v>
      </c>
      <c r="E28" s="21">
        <v>6</v>
      </c>
      <c r="F28" s="21">
        <v>8</v>
      </c>
      <c r="G28" s="21">
        <v>16</v>
      </c>
      <c r="H28" s="21">
        <v>145</v>
      </c>
      <c r="I28" s="21">
        <v>10</v>
      </c>
      <c r="J28" s="21">
        <v>8</v>
      </c>
      <c r="K28" s="21">
        <v>16</v>
      </c>
      <c r="L28" s="21">
        <v>9</v>
      </c>
      <c r="M28" s="21">
        <v>8</v>
      </c>
      <c r="N28" s="21">
        <v>13</v>
      </c>
      <c r="O28" s="21">
        <v>6</v>
      </c>
      <c r="P28" s="21">
        <v>5</v>
      </c>
      <c r="Q28" s="21">
        <v>272</v>
      </c>
      <c r="R28" s="21"/>
      <c r="S28" s="21">
        <v>272</v>
      </c>
    </row>
    <row r="29" spans="1:19" x14ac:dyDescent="0.25">
      <c r="A29" s="20" t="s">
        <v>37</v>
      </c>
      <c r="B29" s="21">
        <v>5</v>
      </c>
      <c r="C29" s="21">
        <v>3</v>
      </c>
      <c r="D29" s="21">
        <v>3</v>
      </c>
      <c r="E29" s="21">
        <v>4</v>
      </c>
      <c r="F29" s="21">
        <v>3</v>
      </c>
      <c r="G29" s="21">
        <v>6</v>
      </c>
      <c r="H29" s="21">
        <v>122</v>
      </c>
      <c r="I29" s="21">
        <v>4</v>
      </c>
      <c r="J29" s="21">
        <v>5</v>
      </c>
      <c r="K29" s="21">
        <v>5</v>
      </c>
      <c r="L29" s="21">
        <v>5</v>
      </c>
      <c r="M29" s="21">
        <v>4</v>
      </c>
      <c r="N29" s="21">
        <v>4</v>
      </c>
      <c r="O29" s="21">
        <v>5</v>
      </c>
      <c r="P29" s="21">
        <v>3</v>
      </c>
      <c r="Q29" s="21">
        <v>181</v>
      </c>
      <c r="R29" s="21"/>
      <c r="S29" s="21">
        <v>181</v>
      </c>
    </row>
    <row r="30" spans="1:19" x14ac:dyDescent="0.25">
      <c r="A30" s="20" t="s">
        <v>38</v>
      </c>
      <c r="B30" s="21">
        <v>4</v>
      </c>
      <c r="C30" s="21">
        <v>3</v>
      </c>
      <c r="D30" s="21">
        <v>3</v>
      </c>
      <c r="E30" s="21">
        <v>5</v>
      </c>
      <c r="F30" s="21">
        <v>4</v>
      </c>
      <c r="G30" s="21">
        <v>10</v>
      </c>
      <c r="H30" s="21">
        <v>225</v>
      </c>
      <c r="I30" s="21">
        <v>6</v>
      </c>
      <c r="J30" s="21">
        <v>7</v>
      </c>
      <c r="K30" s="21">
        <v>8</v>
      </c>
      <c r="L30" s="21">
        <v>4</v>
      </c>
      <c r="M30" s="21">
        <v>4</v>
      </c>
      <c r="N30" s="21">
        <v>7</v>
      </c>
      <c r="O30" s="21">
        <v>3</v>
      </c>
      <c r="P30" s="21">
        <v>3</v>
      </c>
      <c r="Q30" s="21">
        <v>296</v>
      </c>
      <c r="R30" s="21"/>
      <c r="S30" s="21">
        <v>296</v>
      </c>
    </row>
    <row r="31" spans="1:19" x14ac:dyDescent="0.25">
      <c r="A31" s="20" t="s">
        <v>39</v>
      </c>
      <c r="B31" s="21">
        <v>1</v>
      </c>
      <c r="C31" s="21"/>
      <c r="D31" s="21"/>
      <c r="E31" s="21"/>
      <c r="F31" s="21"/>
      <c r="G31" s="21"/>
      <c r="H31" s="21">
        <v>109</v>
      </c>
      <c r="I31" s="21"/>
      <c r="J31" s="21"/>
      <c r="K31" s="21">
        <v>1</v>
      </c>
      <c r="L31" s="21">
        <v>1</v>
      </c>
      <c r="M31" s="21"/>
      <c r="N31" s="21">
        <v>1</v>
      </c>
      <c r="O31" s="21"/>
      <c r="P31" s="21"/>
      <c r="Q31" s="21">
        <v>113</v>
      </c>
      <c r="R31" s="21"/>
      <c r="S31" s="21">
        <v>113</v>
      </c>
    </row>
    <row r="32" spans="1:19" x14ac:dyDescent="0.25">
      <c r="A32" s="20" t="s">
        <v>40</v>
      </c>
      <c r="B32" s="21">
        <v>56</v>
      </c>
      <c r="C32" s="21">
        <v>67</v>
      </c>
      <c r="D32" s="21">
        <v>75</v>
      </c>
      <c r="E32" s="21">
        <v>75</v>
      </c>
      <c r="F32" s="21">
        <v>76</v>
      </c>
      <c r="G32" s="21">
        <v>103</v>
      </c>
      <c r="H32" s="21">
        <v>140</v>
      </c>
      <c r="I32" s="21">
        <v>78</v>
      </c>
      <c r="J32" s="21">
        <v>80</v>
      </c>
      <c r="K32" s="21">
        <v>108</v>
      </c>
      <c r="L32" s="21">
        <v>85</v>
      </c>
      <c r="M32" s="21">
        <v>70</v>
      </c>
      <c r="N32" s="21">
        <v>87</v>
      </c>
      <c r="O32" s="21">
        <v>79</v>
      </c>
      <c r="P32" s="21">
        <v>82</v>
      </c>
      <c r="Q32" s="21">
        <v>1261</v>
      </c>
      <c r="R32" s="21"/>
      <c r="S32" s="21">
        <v>1261</v>
      </c>
    </row>
    <row r="33" spans="1:19" x14ac:dyDescent="0.25">
      <c r="A33" s="22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18" t="s">
        <v>41</v>
      </c>
      <c r="B34" s="19">
        <v>3</v>
      </c>
      <c r="C34" s="19">
        <v>3</v>
      </c>
      <c r="D34" s="19">
        <v>1</v>
      </c>
      <c r="E34" s="19">
        <v>4</v>
      </c>
      <c r="F34" s="19">
        <v>3</v>
      </c>
      <c r="G34" s="19">
        <v>8</v>
      </c>
      <c r="H34" s="19">
        <v>1104</v>
      </c>
      <c r="I34" s="19">
        <v>4</v>
      </c>
      <c r="J34" s="19">
        <v>5</v>
      </c>
      <c r="K34" s="19">
        <v>5</v>
      </c>
      <c r="L34" s="19">
        <v>5</v>
      </c>
      <c r="M34" s="19">
        <v>3</v>
      </c>
      <c r="N34" s="19">
        <v>4</v>
      </c>
      <c r="O34" s="19">
        <v>3</v>
      </c>
      <c r="P34" s="19">
        <v>44</v>
      </c>
      <c r="Q34" s="19">
        <v>1199</v>
      </c>
      <c r="R34" s="19">
        <v>383</v>
      </c>
      <c r="S34" s="19">
        <v>1582</v>
      </c>
    </row>
    <row r="35" spans="1:19" x14ac:dyDescent="0.25">
      <c r="A35" s="20" t="s">
        <v>42</v>
      </c>
      <c r="B35" s="21"/>
      <c r="C35" s="21"/>
      <c r="D35" s="21"/>
      <c r="E35" s="21"/>
      <c r="F35" s="21"/>
      <c r="G35" s="21"/>
      <c r="H35" s="21">
        <v>684</v>
      </c>
      <c r="I35" s="21"/>
      <c r="J35" s="21"/>
      <c r="K35" s="21"/>
      <c r="L35" s="21"/>
      <c r="M35" s="21"/>
      <c r="N35" s="21"/>
      <c r="O35" s="21"/>
      <c r="P35" s="21"/>
      <c r="Q35" s="21">
        <v>684</v>
      </c>
      <c r="R35" s="21">
        <v>366</v>
      </c>
      <c r="S35" s="21">
        <v>1050</v>
      </c>
    </row>
    <row r="36" spans="1:19" x14ac:dyDescent="0.25">
      <c r="A36" s="20" t="s">
        <v>43</v>
      </c>
      <c r="B36" s="21">
        <v>3</v>
      </c>
      <c r="C36" s="21">
        <v>3</v>
      </c>
      <c r="D36" s="21">
        <v>1</v>
      </c>
      <c r="E36" s="21">
        <v>4</v>
      </c>
      <c r="F36" s="21">
        <v>3</v>
      </c>
      <c r="G36" s="21">
        <v>8</v>
      </c>
      <c r="H36" s="21">
        <v>301</v>
      </c>
      <c r="I36" s="21">
        <v>4</v>
      </c>
      <c r="J36" s="21">
        <v>5</v>
      </c>
      <c r="K36" s="21">
        <v>5</v>
      </c>
      <c r="L36" s="21">
        <v>5</v>
      </c>
      <c r="M36" s="21">
        <v>3</v>
      </c>
      <c r="N36" s="21">
        <v>4</v>
      </c>
      <c r="O36" s="21">
        <v>3</v>
      </c>
      <c r="P36" s="21">
        <v>3</v>
      </c>
      <c r="Q36" s="21">
        <v>355</v>
      </c>
      <c r="R36" s="21">
        <v>17</v>
      </c>
      <c r="S36" s="21">
        <v>372</v>
      </c>
    </row>
    <row r="37" spans="1:19" x14ac:dyDescent="0.25">
      <c r="A37" s="20" t="s">
        <v>44</v>
      </c>
      <c r="B37" s="21"/>
      <c r="C37" s="21"/>
      <c r="D37" s="21"/>
      <c r="E37" s="21"/>
      <c r="F37" s="21"/>
      <c r="G37" s="21"/>
      <c r="H37" s="21">
        <v>46</v>
      </c>
      <c r="I37" s="21"/>
      <c r="J37" s="21"/>
      <c r="K37" s="21"/>
      <c r="L37" s="21"/>
      <c r="M37" s="21"/>
      <c r="N37" s="21"/>
      <c r="O37" s="21"/>
      <c r="P37" s="21"/>
      <c r="Q37" s="21">
        <v>46</v>
      </c>
      <c r="R37" s="21"/>
      <c r="S37" s="21">
        <v>46</v>
      </c>
    </row>
    <row r="38" spans="1:19" x14ac:dyDescent="0.25">
      <c r="A38" s="20" t="s">
        <v>45</v>
      </c>
      <c r="B38" s="21"/>
      <c r="C38" s="21"/>
      <c r="D38" s="21"/>
      <c r="E38" s="21"/>
      <c r="F38" s="21"/>
      <c r="G38" s="21"/>
      <c r="H38" s="21">
        <v>1</v>
      </c>
      <c r="I38" s="21"/>
      <c r="J38" s="21"/>
      <c r="K38" s="21"/>
      <c r="L38" s="21"/>
      <c r="M38" s="21"/>
      <c r="N38" s="21"/>
      <c r="O38" s="21"/>
      <c r="P38" s="21">
        <v>41</v>
      </c>
      <c r="Q38" s="21">
        <v>42</v>
      </c>
      <c r="R38" s="21"/>
      <c r="S38" s="21">
        <v>42</v>
      </c>
    </row>
    <row r="39" spans="1:19" x14ac:dyDescent="0.25">
      <c r="A39" s="20" t="s">
        <v>46</v>
      </c>
      <c r="B39" s="21"/>
      <c r="C39" s="21"/>
      <c r="D39" s="21"/>
      <c r="E39" s="21"/>
      <c r="F39" s="21"/>
      <c r="G39" s="21"/>
      <c r="H39" s="21">
        <v>72</v>
      </c>
      <c r="I39" s="21"/>
      <c r="J39" s="21"/>
      <c r="K39" s="21"/>
      <c r="L39" s="21"/>
      <c r="M39" s="21"/>
      <c r="N39" s="21"/>
      <c r="O39" s="21"/>
      <c r="P39" s="21"/>
      <c r="Q39" s="21">
        <v>72</v>
      </c>
      <c r="R39" s="21"/>
      <c r="S39" s="21">
        <v>72</v>
      </c>
    </row>
    <row r="40" spans="1:19" x14ac:dyDescent="0.25">
      <c r="A40" s="2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18" t="s">
        <v>47</v>
      </c>
      <c r="B41" s="19">
        <v>69</v>
      </c>
      <c r="C41" s="19">
        <v>73</v>
      </c>
      <c r="D41" s="19">
        <v>64</v>
      </c>
      <c r="E41" s="19">
        <v>63</v>
      </c>
      <c r="F41" s="19">
        <v>84</v>
      </c>
      <c r="G41" s="19">
        <v>362</v>
      </c>
      <c r="H41" s="19">
        <v>1672</v>
      </c>
      <c r="I41" s="19">
        <v>57</v>
      </c>
      <c r="J41" s="19">
        <v>70</v>
      </c>
      <c r="K41" s="19">
        <v>197</v>
      </c>
      <c r="L41" s="19">
        <v>72</v>
      </c>
      <c r="M41" s="19">
        <v>58</v>
      </c>
      <c r="N41" s="19">
        <v>162</v>
      </c>
      <c r="O41" s="19">
        <v>83</v>
      </c>
      <c r="P41" s="19">
        <v>84</v>
      </c>
      <c r="Q41" s="19">
        <v>3170</v>
      </c>
      <c r="R41" s="19"/>
      <c r="S41" s="19">
        <v>3170</v>
      </c>
    </row>
    <row r="42" spans="1:19" x14ac:dyDescent="0.25">
      <c r="A42" s="20" t="s">
        <v>48</v>
      </c>
      <c r="B42" s="21">
        <v>3</v>
      </c>
      <c r="C42" s="21">
        <v>4</v>
      </c>
      <c r="D42" s="21">
        <v>3</v>
      </c>
      <c r="E42" s="21">
        <v>3</v>
      </c>
      <c r="F42" s="21">
        <v>3</v>
      </c>
      <c r="G42" s="21">
        <v>3</v>
      </c>
      <c r="H42" s="21">
        <v>147</v>
      </c>
      <c r="I42" s="21">
        <v>2</v>
      </c>
      <c r="J42" s="21">
        <v>4</v>
      </c>
      <c r="K42" s="21">
        <v>3</v>
      </c>
      <c r="L42" s="21">
        <v>4</v>
      </c>
      <c r="M42" s="21">
        <v>3</v>
      </c>
      <c r="N42" s="21">
        <v>4</v>
      </c>
      <c r="O42" s="21">
        <v>4</v>
      </c>
      <c r="P42" s="21">
        <v>3</v>
      </c>
      <c r="Q42" s="21">
        <v>193</v>
      </c>
      <c r="R42" s="21"/>
      <c r="S42" s="21">
        <v>193</v>
      </c>
    </row>
    <row r="43" spans="1:19" x14ac:dyDescent="0.25">
      <c r="A43" s="20" t="s">
        <v>49</v>
      </c>
      <c r="B43" s="21">
        <v>6</v>
      </c>
      <c r="C43" s="21">
        <v>5</v>
      </c>
      <c r="D43" s="21">
        <v>4</v>
      </c>
      <c r="E43" s="21">
        <v>5</v>
      </c>
      <c r="F43" s="21">
        <v>6</v>
      </c>
      <c r="G43" s="21">
        <v>9</v>
      </c>
      <c r="H43" s="21">
        <v>162</v>
      </c>
      <c r="I43" s="21">
        <v>5</v>
      </c>
      <c r="J43" s="21">
        <v>7</v>
      </c>
      <c r="K43" s="21">
        <v>9</v>
      </c>
      <c r="L43" s="21">
        <v>7</v>
      </c>
      <c r="M43" s="21">
        <v>5</v>
      </c>
      <c r="N43" s="21">
        <v>5</v>
      </c>
      <c r="O43" s="21">
        <v>5</v>
      </c>
      <c r="P43" s="21">
        <v>5</v>
      </c>
      <c r="Q43" s="21">
        <v>245</v>
      </c>
      <c r="R43" s="21"/>
      <c r="S43" s="21">
        <v>245</v>
      </c>
    </row>
    <row r="44" spans="1:19" x14ac:dyDescent="0.25">
      <c r="A44" s="20" t="s">
        <v>50</v>
      </c>
      <c r="B44" s="21"/>
      <c r="C44" s="21">
        <v>5</v>
      </c>
      <c r="D44" s="21"/>
      <c r="E44" s="21"/>
      <c r="F44" s="21">
        <v>4</v>
      </c>
      <c r="G44" s="21">
        <v>114</v>
      </c>
      <c r="H44" s="21">
        <v>4</v>
      </c>
      <c r="I44" s="21"/>
      <c r="J44" s="21"/>
      <c r="K44" s="21">
        <v>5</v>
      </c>
      <c r="L44" s="21"/>
      <c r="M44" s="21">
        <v>1</v>
      </c>
      <c r="N44" s="21">
        <v>7</v>
      </c>
      <c r="O44" s="21">
        <v>3</v>
      </c>
      <c r="P44" s="21">
        <v>5</v>
      </c>
      <c r="Q44" s="21">
        <v>148</v>
      </c>
      <c r="R44" s="21"/>
      <c r="S44" s="21">
        <v>148</v>
      </c>
    </row>
    <row r="45" spans="1:19" x14ac:dyDescent="0.25">
      <c r="A45" s="20" t="s">
        <v>51</v>
      </c>
      <c r="B45" s="21">
        <v>12</v>
      </c>
      <c r="C45" s="21">
        <v>15</v>
      </c>
      <c r="D45" s="21">
        <v>18</v>
      </c>
      <c r="E45" s="21">
        <v>14</v>
      </c>
      <c r="F45" s="21">
        <v>22</v>
      </c>
      <c r="G45" s="21">
        <v>152</v>
      </c>
      <c r="H45" s="21">
        <v>21</v>
      </c>
      <c r="I45" s="21">
        <v>6</v>
      </c>
      <c r="J45" s="21">
        <v>9</v>
      </c>
      <c r="K45" s="21">
        <v>88</v>
      </c>
      <c r="L45" s="21">
        <v>11</v>
      </c>
      <c r="M45" s="21">
        <v>13</v>
      </c>
      <c r="N45" s="21">
        <v>83</v>
      </c>
      <c r="O45" s="21">
        <v>30</v>
      </c>
      <c r="P45" s="21">
        <v>27</v>
      </c>
      <c r="Q45" s="21">
        <v>521</v>
      </c>
      <c r="R45" s="21"/>
      <c r="S45" s="21">
        <v>521</v>
      </c>
    </row>
    <row r="46" spans="1:19" x14ac:dyDescent="0.25">
      <c r="A46" s="20" t="s">
        <v>52</v>
      </c>
      <c r="B46" s="21">
        <v>18</v>
      </c>
      <c r="C46" s="21">
        <v>15</v>
      </c>
      <c r="D46" s="21">
        <v>17</v>
      </c>
      <c r="E46" s="21">
        <v>11</v>
      </c>
      <c r="F46" s="21">
        <v>13</v>
      </c>
      <c r="G46" s="21">
        <v>27</v>
      </c>
      <c r="H46" s="21">
        <v>340</v>
      </c>
      <c r="I46" s="21">
        <v>14</v>
      </c>
      <c r="J46" s="21">
        <v>15</v>
      </c>
      <c r="K46" s="21">
        <v>25</v>
      </c>
      <c r="L46" s="21">
        <v>13</v>
      </c>
      <c r="M46" s="21">
        <v>6</v>
      </c>
      <c r="N46" s="21">
        <v>18</v>
      </c>
      <c r="O46" s="21">
        <v>15</v>
      </c>
      <c r="P46" s="21">
        <v>10</v>
      </c>
      <c r="Q46" s="21">
        <v>557</v>
      </c>
      <c r="R46" s="21"/>
      <c r="S46" s="21">
        <v>557</v>
      </c>
    </row>
    <row r="47" spans="1:19" x14ac:dyDescent="0.25">
      <c r="A47" s="20" t="s">
        <v>53</v>
      </c>
      <c r="B47" s="21">
        <v>11</v>
      </c>
      <c r="C47" s="21">
        <v>14</v>
      </c>
      <c r="D47" s="21">
        <v>12</v>
      </c>
      <c r="E47" s="21">
        <v>15</v>
      </c>
      <c r="F47" s="21">
        <v>17</v>
      </c>
      <c r="G47" s="21">
        <v>30</v>
      </c>
      <c r="H47" s="21">
        <v>513</v>
      </c>
      <c r="I47" s="21">
        <v>13</v>
      </c>
      <c r="J47" s="21">
        <v>16</v>
      </c>
      <c r="K47" s="21">
        <v>34</v>
      </c>
      <c r="L47" s="21">
        <v>15</v>
      </c>
      <c r="M47" s="21">
        <v>11</v>
      </c>
      <c r="N47" s="21">
        <v>16</v>
      </c>
      <c r="O47" s="21">
        <v>10</v>
      </c>
      <c r="P47" s="21">
        <v>15</v>
      </c>
      <c r="Q47" s="21">
        <v>742</v>
      </c>
      <c r="R47" s="21"/>
      <c r="S47" s="21">
        <v>742</v>
      </c>
    </row>
    <row r="48" spans="1:19" x14ac:dyDescent="0.25">
      <c r="A48" s="20" t="s">
        <v>54</v>
      </c>
      <c r="B48" s="21"/>
      <c r="C48" s="21"/>
      <c r="D48" s="21"/>
      <c r="E48" s="21"/>
      <c r="F48" s="21"/>
      <c r="G48" s="21"/>
      <c r="H48" s="21">
        <v>89</v>
      </c>
      <c r="I48" s="21"/>
      <c r="J48" s="21"/>
      <c r="K48" s="21"/>
      <c r="L48" s="21"/>
      <c r="M48" s="21"/>
      <c r="N48" s="21"/>
      <c r="O48" s="21"/>
      <c r="P48" s="21"/>
      <c r="Q48" s="21">
        <v>89</v>
      </c>
      <c r="R48" s="21"/>
      <c r="S48" s="21">
        <v>89</v>
      </c>
    </row>
    <row r="49" spans="1:19" x14ac:dyDescent="0.25">
      <c r="A49" s="20" t="s">
        <v>55</v>
      </c>
      <c r="B49" s="21">
        <v>10</v>
      </c>
      <c r="C49" s="21">
        <v>6</v>
      </c>
      <c r="D49" s="21">
        <v>1</v>
      </c>
      <c r="E49" s="21">
        <v>6</v>
      </c>
      <c r="F49" s="21">
        <v>8</v>
      </c>
      <c r="G49" s="21">
        <v>14</v>
      </c>
      <c r="H49" s="21">
        <v>102</v>
      </c>
      <c r="I49" s="21">
        <v>8</v>
      </c>
      <c r="J49" s="21">
        <v>7</v>
      </c>
      <c r="K49" s="21">
        <v>14</v>
      </c>
      <c r="L49" s="21">
        <v>10</v>
      </c>
      <c r="M49" s="21">
        <v>10</v>
      </c>
      <c r="N49" s="21">
        <v>14</v>
      </c>
      <c r="O49" s="21">
        <v>7</v>
      </c>
      <c r="P49" s="21">
        <v>10</v>
      </c>
      <c r="Q49" s="21">
        <v>227</v>
      </c>
      <c r="R49" s="21"/>
      <c r="S49" s="21">
        <v>227</v>
      </c>
    </row>
    <row r="50" spans="1:19" x14ac:dyDescent="0.25">
      <c r="A50" s="20" t="s">
        <v>56</v>
      </c>
      <c r="B50" s="21">
        <v>9</v>
      </c>
      <c r="C50" s="21">
        <v>9</v>
      </c>
      <c r="D50" s="21">
        <v>9</v>
      </c>
      <c r="E50" s="21">
        <v>9</v>
      </c>
      <c r="F50" s="21">
        <v>11</v>
      </c>
      <c r="G50" s="21">
        <v>13</v>
      </c>
      <c r="H50" s="21">
        <v>99</v>
      </c>
      <c r="I50" s="21">
        <v>9</v>
      </c>
      <c r="J50" s="21">
        <v>12</v>
      </c>
      <c r="K50" s="21">
        <v>19</v>
      </c>
      <c r="L50" s="21">
        <v>12</v>
      </c>
      <c r="M50" s="21">
        <v>9</v>
      </c>
      <c r="N50" s="21">
        <v>15</v>
      </c>
      <c r="O50" s="21">
        <v>9</v>
      </c>
      <c r="P50" s="21">
        <v>9</v>
      </c>
      <c r="Q50" s="21">
        <v>253</v>
      </c>
      <c r="R50" s="21"/>
      <c r="S50" s="21">
        <v>253</v>
      </c>
    </row>
    <row r="51" spans="1:19" x14ac:dyDescent="0.25">
      <c r="A51" s="20" t="s">
        <v>57</v>
      </c>
      <c r="B51" s="21"/>
      <c r="C51" s="21"/>
      <c r="D51" s="21"/>
      <c r="E51" s="21"/>
      <c r="F51" s="21"/>
      <c r="G51" s="21"/>
      <c r="H51" s="21">
        <v>22</v>
      </c>
      <c r="I51" s="21"/>
      <c r="J51" s="21"/>
      <c r="K51" s="21"/>
      <c r="L51" s="21"/>
      <c r="M51" s="21"/>
      <c r="N51" s="21"/>
      <c r="O51" s="21"/>
      <c r="P51" s="21"/>
      <c r="Q51" s="21">
        <v>22</v>
      </c>
      <c r="R51" s="21"/>
      <c r="S51" s="21">
        <v>22</v>
      </c>
    </row>
    <row r="52" spans="1:19" x14ac:dyDescent="0.25">
      <c r="A52" s="20" t="s">
        <v>58</v>
      </c>
      <c r="B52" s="21"/>
      <c r="C52" s="21"/>
      <c r="D52" s="21"/>
      <c r="E52" s="21"/>
      <c r="F52" s="21"/>
      <c r="G52" s="21"/>
      <c r="H52" s="21">
        <v>169</v>
      </c>
      <c r="I52" s="21"/>
      <c r="J52" s="21"/>
      <c r="K52" s="21"/>
      <c r="L52" s="21"/>
      <c r="M52" s="21"/>
      <c r="N52" s="21"/>
      <c r="O52" s="21"/>
      <c r="P52" s="21"/>
      <c r="Q52" s="21">
        <v>169</v>
      </c>
      <c r="R52" s="21"/>
      <c r="S52" s="21">
        <v>169</v>
      </c>
    </row>
    <row r="53" spans="1:19" x14ac:dyDescent="0.25">
      <c r="A53" s="20" t="s">
        <v>59</v>
      </c>
      <c r="B53" s="21"/>
      <c r="C53" s="21"/>
      <c r="D53" s="21"/>
      <c r="E53" s="21"/>
      <c r="F53" s="21"/>
      <c r="G53" s="21"/>
      <c r="H53" s="21">
        <v>4</v>
      </c>
      <c r="I53" s="21"/>
      <c r="J53" s="21"/>
      <c r="K53" s="21"/>
      <c r="L53" s="21"/>
      <c r="M53" s="21"/>
      <c r="N53" s="21"/>
      <c r="O53" s="21"/>
      <c r="P53" s="21"/>
      <c r="Q53" s="21">
        <v>4</v>
      </c>
      <c r="R53" s="21"/>
      <c r="S53" s="21">
        <v>4</v>
      </c>
    </row>
    <row r="54" spans="1:19" x14ac:dyDescent="0.25">
      <c r="A54" s="22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25">
      <c r="A55" s="18" t="s">
        <v>60</v>
      </c>
      <c r="B55" s="19">
        <v>240</v>
      </c>
      <c r="C55" s="19">
        <v>276</v>
      </c>
      <c r="D55" s="19">
        <v>218</v>
      </c>
      <c r="E55" s="19">
        <v>110</v>
      </c>
      <c r="F55" s="19">
        <v>213</v>
      </c>
      <c r="G55" s="19">
        <v>1176</v>
      </c>
      <c r="H55" s="19">
        <v>5029</v>
      </c>
      <c r="I55" s="19">
        <v>201</v>
      </c>
      <c r="J55" s="19">
        <v>268</v>
      </c>
      <c r="K55" s="19">
        <v>497</v>
      </c>
      <c r="L55" s="19">
        <v>214</v>
      </c>
      <c r="M55" s="19">
        <v>128</v>
      </c>
      <c r="N55" s="19">
        <v>242</v>
      </c>
      <c r="O55" s="19">
        <v>94</v>
      </c>
      <c r="P55" s="19">
        <v>175</v>
      </c>
      <c r="Q55" s="19">
        <v>9081</v>
      </c>
      <c r="R55" s="19"/>
      <c r="S55" s="19">
        <v>9081</v>
      </c>
    </row>
    <row r="56" spans="1:19" x14ac:dyDescent="0.25">
      <c r="A56" s="20" t="s">
        <v>61</v>
      </c>
      <c r="B56" s="21"/>
      <c r="C56" s="21">
        <v>2</v>
      </c>
      <c r="D56" s="21">
        <v>1</v>
      </c>
      <c r="E56" s="21">
        <v>1</v>
      </c>
      <c r="F56" s="21">
        <v>1</v>
      </c>
      <c r="G56" s="21">
        <v>1</v>
      </c>
      <c r="H56" s="21">
        <v>167</v>
      </c>
      <c r="I56" s="21"/>
      <c r="J56" s="21">
        <v>2</v>
      </c>
      <c r="K56" s="21">
        <v>2</v>
      </c>
      <c r="L56" s="21">
        <v>1</v>
      </c>
      <c r="M56" s="21"/>
      <c r="N56" s="21"/>
      <c r="O56" s="21">
        <v>1</v>
      </c>
      <c r="P56" s="21">
        <v>3</v>
      </c>
      <c r="Q56" s="21">
        <v>182</v>
      </c>
      <c r="R56" s="21"/>
      <c r="S56" s="21">
        <v>182</v>
      </c>
    </row>
    <row r="57" spans="1:19" x14ac:dyDescent="0.25">
      <c r="A57" s="20" t="s">
        <v>62</v>
      </c>
      <c r="B57" s="21"/>
      <c r="C57" s="21"/>
      <c r="D57" s="21"/>
      <c r="E57" s="21"/>
      <c r="F57" s="21"/>
      <c r="G57" s="21"/>
      <c r="H57" s="21">
        <v>264</v>
      </c>
      <c r="I57" s="21"/>
      <c r="J57" s="21"/>
      <c r="K57" s="21"/>
      <c r="L57" s="21"/>
      <c r="M57" s="21"/>
      <c r="N57" s="21"/>
      <c r="O57" s="21"/>
      <c r="P57" s="21"/>
      <c r="Q57" s="21">
        <v>264</v>
      </c>
      <c r="R57" s="21"/>
      <c r="S57" s="21">
        <v>264</v>
      </c>
    </row>
    <row r="58" spans="1:19" x14ac:dyDescent="0.25">
      <c r="A58" s="20" t="s">
        <v>63</v>
      </c>
      <c r="B58" s="21">
        <v>60</v>
      </c>
      <c r="C58" s="21">
        <v>79</v>
      </c>
      <c r="D58" s="21">
        <v>113</v>
      </c>
      <c r="E58" s="21">
        <v>65</v>
      </c>
      <c r="F58" s="21">
        <v>120</v>
      </c>
      <c r="G58" s="21">
        <v>276</v>
      </c>
      <c r="H58" s="21">
        <v>2257</v>
      </c>
      <c r="I58" s="21">
        <v>140</v>
      </c>
      <c r="J58" s="21">
        <v>167</v>
      </c>
      <c r="K58" s="21">
        <v>285</v>
      </c>
      <c r="L58" s="21">
        <v>145</v>
      </c>
      <c r="M58" s="21">
        <v>85</v>
      </c>
      <c r="N58" s="21">
        <v>125</v>
      </c>
      <c r="O58" s="21">
        <v>43</v>
      </c>
      <c r="P58" s="21">
        <v>65</v>
      </c>
      <c r="Q58" s="21">
        <v>4025</v>
      </c>
      <c r="R58" s="21"/>
      <c r="S58" s="21">
        <v>4025</v>
      </c>
    </row>
    <row r="59" spans="1:19" x14ac:dyDescent="0.25">
      <c r="A59" s="20" t="s">
        <v>64</v>
      </c>
      <c r="B59" s="21">
        <v>148</v>
      </c>
      <c r="C59" s="21">
        <v>155</v>
      </c>
      <c r="D59" s="21">
        <v>50</v>
      </c>
      <c r="E59" s="21">
        <v>11</v>
      </c>
      <c r="F59" s="21">
        <v>16</v>
      </c>
      <c r="G59" s="21">
        <v>706</v>
      </c>
      <c r="H59" s="21">
        <v>204</v>
      </c>
      <c r="I59" s="21"/>
      <c r="J59" s="21"/>
      <c r="K59" s="21">
        <v>57</v>
      </c>
      <c r="L59" s="21"/>
      <c r="M59" s="21"/>
      <c r="N59" s="21">
        <v>48</v>
      </c>
      <c r="O59" s="21">
        <v>28</v>
      </c>
      <c r="P59" s="21">
        <v>72</v>
      </c>
      <c r="Q59" s="21">
        <v>1495</v>
      </c>
      <c r="R59" s="21"/>
      <c r="S59" s="21">
        <v>1495</v>
      </c>
    </row>
    <row r="60" spans="1:19" x14ac:dyDescent="0.25">
      <c r="A60" s="20" t="s">
        <v>65</v>
      </c>
      <c r="B60" s="21">
        <v>23</v>
      </c>
      <c r="C60" s="21">
        <v>26</v>
      </c>
      <c r="D60" s="21">
        <v>44</v>
      </c>
      <c r="E60" s="21">
        <v>28</v>
      </c>
      <c r="F60" s="21">
        <v>67</v>
      </c>
      <c r="G60" s="21">
        <v>151</v>
      </c>
      <c r="H60" s="21">
        <v>1051</v>
      </c>
      <c r="I60" s="21">
        <v>48</v>
      </c>
      <c r="J60" s="21">
        <v>79</v>
      </c>
      <c r="K60" s="21">
        <v>128</v>
      </c>
      <c r="L60" s="21">
        <v>54</v>
      </c>
      <c r="M60" s="21">
        <v>34</v>
      </c>
      <c r="N60" s="21">
        <v>60</v>
      </c>
      <c r="O60" s="21">
        <v>18</v>
      </c>
      <c r="P60" s="21">
        <v>28</v>
      </c>
      <c r="Q60" s="21">
        <v>1839</v>
      </c>
      <c r="R60" s="21"/>
      <c r="S60" s="21">
        <v>1839</v>
      </c>
    </row>
    <row r="61" spans="1:19" x14ac:dyDescent="0.25">
      <c r="A61" s="20" t="s">
        <v>66</v>
      </c>
      <c r="B61" s="21"/>
      <c r="C61" s="21"/>
      <c r="D61" s="21"/>
      <c r="E61" s="21"/>
      <c r="F61" s="21"/>
      <c r="G61" s="21"/>
      <c r="H61" s="21">
        <v>77</v>
      </c>
      <c r="I61" s="21"/>
      <c r="J61" s="21"/>
      <c r="K61" s="21"/>
      <c r="L61" s="21"/>
      <c r="M61" s="21"/>
      <c r="N61" s="21"/>
      <c r="O61" s="21"/>
      <c r="P61" s="21"/>
      <c r="Q61" s="21">
        <v>77</v>
      </c>
      <c r="R61" s="21"/>
      <c r="S61" s="21">
        <v>77</v>
      </c>
    </row>
    <row r="62" spans="1:19" x14ac:dyDescent="0.25">
      <c r="A62" s="20" t="s">
        <v>67</v>
      </c>
      <c r="B62" s="21"/>
      <c r="C62" s="21"/>
      <c r="D62" s="21"/>
      <c r="E62" s="21"/>
      <c r="F62" s="21"/>
      <c r="G62" s="21"/>
      <c r="H62" s="21">
        <v>292</v>
      </c>
      <c r="I62" s="21"/>
      <c r="J62" s="21"/>
      <c r="K62" s="21"/>
      <c r="L62" s="21"/>
      <c r="M62" s="21"/>
      <c r="N62" s="21"/>
      <c r="O62" s="21"/>
      <c r="P62" s="21"/>
      <c r="Q62" s="21">
        <v>292</v>
      </c>
      <c r="R62" s="21"/>
      <c r="S62" s="21">
        <v>292</v>
      </c>
    </row>
    <row r="63" spans="1:19" x14ac:dyDescent="0.25">
      <c r="A63" s="20" t="s">
        <v>68</v>
      </c>
      <c r="B63" s="21"/>
      <c r="C63" s="21"/>
      <c r="D63" s="21"/>
      <c r="E63" s="21"/>
      <c r="F63" s="21"/>
      <c r="G63" s="21"/>
      <c r="H63" s="21">
        <v>205</v>
      </c>
      <c r="I63" s="21"/>
      <c r="J63" s="21"/>
      <c r="K63" s="21"/>
      <c r="L63" s="21"/>
      <c r="M63" s="21"/>
      <c r="N63" s="21"/>
      <c r="O63" s="21"/>
      <c r="P63" s="21"/>
      <c r="Q63" s="21">
        <v>205</v>
      </c>
      <c r="R63" s="21"/>
      <c r="S63" s="21">
        <v>205</v>
      </c>
    </row>
    <row r="64" spans="1:19" x14ac:dyDescent="0.25">
      <c r="A64" s="20" t="s">
        <v>69</v>
      </c>
      <c r="B64" s="21"/>
      <c r="C64" s="21"/>
      <c r="D64" s="21"/>
      <c r="E64" s="21"/>
      <c r="F64" s="21"/>
      <c r="G64" s="21"/>
      <c r="H64" s="21">
        <v>82</v>
      </c>
      <c r="I64" s="21"/>
      <c r="J64" s="21"/>
      <c r="K64" s="21"/>
      <c r="L64" s="21"/>
      <c r="M64" s="21"/>
      <c r="N64" s="21"/>
      <c r="O64" s="21"/>
      <c r="P64" s="21"/>
      <c r="Q64" s="21">
        <v>82</v>
      </c>
      <c r="R64" s="21"/>
      <c r="S64" s="21">
        <v>82</v>
      </c>
    </row>
    <row r="65" spans="1:19" x14ac:dyDescent="0.25">
      <c r="A65" s="20" t="s">
        <v>70</v>
      </c>
      <c r="B65" s="21"/>
      <c r="C65" s="21"/>
      <c r="D65" s="21"/>
      <c r="E65" s="21"/>
      <c r="F65" s="21"/>
      <c r="G65" s="21"/>
      <c r="H65" s="21">
        <v>39</v>
      </c>
      <c r="I65" s="21"/>
      <c r="J65" s="21"/>
      <c r="K65" s="21"/>
      <c r="L65" s="21"/>
      <c r="M65" s="21"/>
      <c r="N65" s="21"/>
      <c r="O65" s="21"/>
      <c r="P65" s="21"/>
      <c r="Q65" s="21">
        <v>39</v>
      </c>
      <c r="R65" s="21"/>
      <c r="S65" s="21">
        <v>39</v>
      </c>
    </row>
    <row r="66" spans="1:19" x14ac:dyDescent="0.25">
      <c r="A66" s="20" t="s">
        <v>71</v>
      </c>
      <c r="B66" s="21"/>
      <c r="C66" s="21"/>
      <c r="D66" s="21"/>
      <c r="E66" s="21"/>
      <c r="F66" s="21"/>
      <c r="G66" s="21"/>
      <c r="H66" s="21">
        <v>36</v>
      </c>
      <c r="I66" s="21"/>
      <c r="J66" s="21"/>
      <c r="K66" s="21"/>
      <c r="L66" s="21"/>
      <c r="M66" s="21"/>
      <c r="N66" s="21"/>
      <c r="O66" s="21"/>
      <c r="P66" s="21"/>
      <c r="Q66" s="21">
        <v>36</v>
      </c>
      <c r="R66" s="21"/>
      <c r="S66" s="21">
        <v>36</v>
      </c>
    </row>
    <row r="67" spans="1:19" x14ac:dyDescent="0.25">
      <c r="A67" s="20" t="s">
        <v>72</v>
      </c>
      <c r="B67" s="21">
        <v>9</v>
      </c>
      <c r="C67" s="21">
        <v>14</v>
      </c>
      <c r="D67" s="21">
        <v>10</v>
      </c>
      <c r="E67" s="21">
        <v>5</v>
      </c>
      <c r="F67" s="21">
        <v>9</v>
      </c>
      <c r="G67" s="21">
        <v>42</v>
      </c>
      <c r="H67" s="21">
        <v>355</v>
      </c>
      <c r="I67" s="21">
        <v>13</v>
      </c>
      <c r="J67" s="21">
        <v>20</v>
      </c>
      <c r="K67" s="21">
        <v>25</v>
      </c>
      <c r="L67" s="21">
        <v>14</v>
      </c>
      <c r="M67" s="21">
        <v>9</v>
      </c>
      <c r="N67" s="21">
        <v>9</v>
      </c>
      <c r="O67" s="21">
        <v>4</v>
      </c>
      <c r="P67" s="21">
        <v>7</v>
      </c>
      <c r="Q67" s="21">
        <v>545</v>
      </c>
      <c r="R67" s="21"/>
      <c r="S67" s="21">
        <v>545</v>
      </c>
    </row>
    <row r="68" spans="1:19" x14ac:dyDescent="0.25">
      <c r="A68" s="22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x14ac:dyDescent="0.25">
      <c r="A69" s="18" t="s">
        <v>73</v>
      </c>
      <c r="B69" s="19">
        <v>441</v>
      </c>
      <c r="C69" s="19">
        <v>487</v>
      </c>
      <c r="D69" s="19">
        <v>590</v>
      </c>
      <c r="E69" s="19">
        <v>541</v>
      </c>
      <c r="F69" s="19">
        <v>890</v>
      </c>
      <c r="G69" s="19">
        <v>1543</v>
      </c>
      <c r="H69" s="19">
        <v>6388</v>
      </c>
      <c r="I69" s="19">
        <v>676</v>
      </c>
      <c r="J69" s="19">
        <v>992</v>
      </c>
      <c r="K69" s="19">
        <v>1272</v>
      </c>
      <c r="L69" s="19">
        <v>843</v>
      </c>
      <c r="M69" s="19">
        <v>287</v>
      </c>
      <c r="N69" s="19">
        <v>718</v>
      </c>
      <c r="O69" s="19">
        <v>310</v>
      </c>
      <c r="P69" s="19">
        <v>420</v>
      </c>
      <c r="Q69" s="19">
        <v>16398</v>
      </c>
      <c r="R69" s="19"/>
      <c r="S69" s="19">
        <v>16398</v>
      </c>
    </row>
    <row r="70" spans="1:19" x14ac:dyDescent="0.25">
      <c r="A70" s="20" t="s">
        <v>74</v>
      </c>
      <c r="B70" s="21">
        <v>65</v>
      </c>
      <c r="C70" s="21">
        <v>88</v>
      </c>
      <c r="D70" s="21">
        <v>100</v>
      </c>
      <c r="E70" s="21">
        <v>107</v>
      </c>
      <c r="F70" s="21">
        <v>172</v>
      </c>
      <c r="G70" s="21">
        <v>247</v>
      </c>
      <c r="H70" s="21">
        <v>1490</v>
      </c>
      <c r="I70" s="21">
        <v>159</v>
      </c>
      <c r="J70" s="21">
        <v>214</v>
      </c>
      <c r="K70" s="21">
        <v>268</v>
      </c>
      <c r="L70" s="21">
        <v>223</v>
      </c>
      <c r="M70" s="21">
        <v>118</v>
      </c>
      <c r="N70" s="21">
        <v>213</v>
      </c>
      <c r="O70" s="21">
        <v>78</v>
      </c>
      <c r="P70" s="21">
        <v>76</v>
      </c>
      <c r="Q70" s="21">
        <v>3618</v>
      </c>
      <c r="R70" s="21"/>
      <c r="S70" s="21">
        <v>3618</v>
      </c>
    </row>
    <row r="71" spans="1:19" x14ac:dyDescent="0.25">
      <c r="A71" s="20" t="s">
        <v>75</v>
      </c>
      <c r="B71" s="21">
        <v>7</v>
      </c>
      <c r="C71" s="21">
        <v>10</v>
      </c>
      <c r="D71" s="21">
        <v>13</v>
      </c>
      <c r="E71" s="21">
        <v>25</v>
      </c>
      <c r="F71" s="21">
        <v>33</v>
      </c>
      <c r="G71" s="21">
        <v>49</v>
      </c>
      <c r="H71" s="21">
        <v>709</v>
      </c>
      <c r="I71" s="21">
        <v>13</v>
      </c>
      <c r="J71" s="21">
        <v>26</v>
      </c>
      <c r="K71" s="21">
        <v>25</v>
      </c>
      <c r="L71" s="21">
        <v>20</v>
      </c>
      <c r="M71" s="21">
        <v>10</v>
      </c>
      <c r="N71" s="21">
        <v>22</v>
      </c>
      <c r="O71" s="21">
        <v>18</v>
      </c>
      <c r="P71" s="21">
        <v>28</v>
      </c>
      <c r="Q71" s="21">
        <v>1008</v>
      </c>
      <c r="R71" s="21"/>
      <c r="S71" s="21">
        <v>1008</v>
      </c>
    </row>
    <row r="72" spans="1:19" x14ac:dyDescent="0.25">
      <c r="A72" s="20" t="s">
        <v>76</v>
      </c>
      <c r="B72" s="21"/>
      <c r="C72" s="21"/>
      <c r="D72" s="21"/>
      <c r="E72" s="21"/>
      <c r="F72" s="21"/>
      <c r="G72" s="21"/>
      <c r="H72" s="21">
        <v>163</v>
      </c>
      <c r="I72" s="21"/>
      <c r="J72" s="21"/>
      <c r="K72" s="21"/>
      <c r="L72" s="21"/>
      <c r="M72" s="21"/>
      <c r="N72" s="21"/>
      <c r="O72" s="21"/>
      <c r="P72" s="21"/>
      <c r="Q72" s="21">
        <v>163</v>
      </c>
      <c r="R72" s="21"/>
      <c r="S72" s="21">
        <v>163</v>
      </c>
    </row>
    <row r="73" spans="1:19" x14ac:dyDescent="0.25">
      <c r="A73" s="20" t="s">
        <v>77</v>
      </c>
      <c r="B73" s="21">
        <v>12</v>
      </c>
      <c r="C73" s="21">
        <v>18</v>
      </c>
      <c r="D73" s="21">
        <v>14</v>
      </c>
      <c r="E73" s="21">
        <v>19</v>
      </c>
      <c r="F73" s="21">
        <v>30</v>
      </c>
      <c r="G73" s="21">
        <v>39</v>
      </c>
      <c r="H73" s="21">
        <v>213</v>
      </c>
      <c r="I73" s="21">
        <v>26</v>
      </c>
      <c r="J73" s="21">
        <v>32</v>
      </c>
      <c r="K73" s="21">
        <v>46</v>
      </c>
      <c r="L73" s="21">
        <v>49</v>
      </c>
      <c r="M73" s="21">
        <v>18</v>
      </c>
      <c r="N73" s="21">
        <v>37</v>
      </c>
      <c r="O73" s="21">
        <v>18</v>
      </c>
      <c r="P73" s="21">
        <v>13</v>
      </c>
      <c r="Q73" s="21">
        <v>584</v>
      </c>
      <c r="R73" s="21"/>
      <c r="S73" s="21">
        <v>584</v>
      </c>
    </row>
    <row r="74" spans="1:19" x14ac:dyDescent="0.25">
      <c r="A74" s="20" t="s">
        <v>78</v>
      </c>
      <c r="B74" s="21">
        <v>342</v>
      </c>
      <c r="C74" s="21">
        <v>360</v>
      </c>
      <c r="D74" s="21">
        <v>450</v>
      </c>
      <c r="E74" s="21">
        <v>376</v>
      </c>
      <c r="F74" s="21">
        <v>646</v>
      </c>
      <c r="G74" s="21">
        <v>1056</v>
      </c>
      <c r="H74" s="21">
        <v>3661</v>
      </c>
      <c r="I74" s="21">
        <v>467</v>
      </c>
      <c r="J74" s="21">
        <v>704</v>
      </c>
      <c r="K74" s="21">
        <v>914</v>
      </c>
      <c r="L74" s="21">
        <v>535</v>
      </c>
      <c r="M74" s="21">
        <v>127</v>
      </c>
      <c r="N74" s="21">
        <v>434</v>
      </c>
      <c r="O74" s="21">
        <v>182</v>
      </c>
      <c r="P74" s="21">
        <v>288</v>
      </c>
      <c r="Q74" s="21">
        <v>10542</v>
      </c>
      <c r="R74" s="21"/>
      <c r="S74" s="21">
        <v>10542</v>
      </c>
    </row>
    <row r="75" spans="1:19" x14ac:dyDescent="0.25">
      <c r="A75" s="20" t="s">
        <v>79</v>
      </c>
      <c r="B75" s="21"/>
      <c r="C75" s="21"/>
      <c r="D75" s="21"/>
      <c r="E75" s="21"/>
      <c r="F75" s="21"/>
      <c r="G75" s="21"/>
      <c r="H75" s="21">
        <v>5</v>
      </c>
      <c r="I75" s="21"/>
      <c r="J75" s="21"/>
      <c r="K75" s="21"/>
      <c r="L75" s="21"/>
      <c r="M75" s="21"/>
      <c r="N75" s="21"/>
      <c r="O75" s="21"/>
      <c r="P75" s="21"/>
      <c r="Q75" s="21">
        <v>5</v>
      </c>
      <c r="R75" s="21"/>
      <c r="S75" s="21">
        <v>5</v>
      </c>
    </row>
    <row r="76" spans="1:19" x14ac:dyDescent="0.25">
      <c r="A76" s="20" t="s">
        <v>80</v>
      </c>
      <c r="B76" s="21"/>
      <c r="C76" s="21"/>
      <c r="D76" s="21"/>
      <c r="E76" s="21"/>
      <c r="F76" s="21"/>
      <c r="G76" s="21"/>
      <c r="H76" s="21">
        <v>34</v>
      </c>
      <c r="I76" s="21"/>
      <c r="J76" s="21"/>
      <c r="K76" s="21"/>
      <c r="L76" s="21"/>
      <c r="M76" s="21"/>
      <c r="N76" s="21"/>
      <c r="O76" s="21"/>
      <c r="P76" s="21"/>
      <c r="Q76" s="21">
        <v>34</v>
      </c>
      <c r="R76" s="21"/>
      <c r="S76" s="21">
        <v>34</v>
      </c>
    </row>
    <row r="77" spans="1:19" x14ac:dyDescent="0.25">
      <c r="A77" s="20" t="s">
        <v>81</v>
      </c>
      <c r="B77" s="21">
        <v>15</v>
      </c>
      <c r="C77" s="21">
        <v>11</v>
      </c>
      <c r="D77" s="21">
        <v>13</v>
      </c>
      <c r="E77" s="21">
        <v>14</v>
      </c>
      <c r="F77" s="21">
        <v>9</v>
      </c>
      <c r="G77" s="21">
        <v>152</v>
      </c>
      <c r="H77" s="21">
        <v>113</v>
      </c>
      <c r="I77" s="21">
        <v>11</v>
      </c>
      <c r="J77" s="21">
        <v>16</v>
      </c>
      <c r="K77" s="21">
        <v>19</v>
      </c>
      <c r="L77" s="21">
        <v>16</v>
      </c>
      <c r="M77" s="21">
        <v>14</v>
      </c>
      <c r="N77" s="21">
        <v>12</v>
      </c>
      <c r="O77" s="21">
        <v>14</v>
      </c>
      <c r="P77" s="21">
        <v>15</v>
      </c>
      <c r="Q77" s="21">
        <v>444</v>
      </c>
      <c r="R77" s="21"/>
      <c r="S77" s="21">
        <v>444</v>
      </c>
    </row>
    <row r="78" spans="1:19" x14ac:dyDescent="0.25">
      <c r="A78" s="22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x14ac:dyDescent="0.25">
      <c r="A79" s="18" t="s">
        <v>82</v>
      </c>
      <c r="B79" s="19">
        <v>690</v>
      </c>
      <c r="C79" s="19">
        <v>778</v>
      </c>
      <c r="D79" s="19">
        <v>732</v>
      </c>
      <c r="E79" s="19">
        <v>489</v>
      </c>
      <c r="F79" s="19">
        <v>850</v>
      </c>
      <c r="G79" s="19">
        <v>1716</v>
      </c>
      <c r="H79" s="19">
        <v>9354</v>
      </c>
      <c r="I79" s="19">
        <v>948</v>
      </c>
      <c r="J79" s="19">
        <v>1267</v>
      </c>
      <c r="K79" s="19">
        <v>2397</v>
      </c>
      <c r="L79" s="19">
        <v>1473</v>
      </c>
      <c r="M79" s="19">
        <v>591</v>
      </c>
      <c r="N79" s="19">
        <v>869</v>
      </c>
      <c r="O79" s="19">
        <v>438</v>
      </c>
      <c r="P79" s="19">
        <v>372</v>
      </c>
      <c r="Q79" s="19">
        <v>22964</v>
      </c>
      <c r="R79" s="19"/>
      <c r="S79" s="19">
        <v>22964</v>
      </c>
    </row>
    <row r="80" spans="1:19" x14ac:dyDescent="0.25">
      <c r="A80" s="20" t="s">
        <v>83</v>
      </c>
      <c r="B80" s="21">
        <v>5</v>
      </c>
      <c r="C80" s="21">
        <v>5</v>
      </c>
      <c r="D80" s="21">
        <v>3</v>
      </c>
      <c r="E80" s="21">
        <v>6</v>
      </c>
      <c r="F80" s="21">
        <v>3</v>
      </c>
      <c r="G80" s="21">
        <v>6</v>
      </c>
      <c r="H80" s="21">
        <v>225</v>
      </c>
      <c r="I80" s="21">
        <v>6</v>
      </c>
      <c r="J80" s="21">
        <v>3</v>
      </c>
      <c r="K80" s="21">
        <v>6</v>
      </c>
      <c r="L80" s="21">
        <v>8</v>
      </c>
      <c r="M80" s="21">
        <v>5</v>
      </c>
      <c r="N80" s="21">
        <v>2</v>
      </c>
      <c r="O80" s="21">
        <v>5</v>
      </c>
      <c r="P80" s="21">
        <v>4</v>
      </c>
      <c r="Q80" s="21">
        <v>292</v>
      </c>
      <c r="R80" s="21"/>
      <c r="S80" s="21">
        <v>292</v>
      </c>
    </row>
    <row r="81" spans="1:19" x14ac:dyDescent="0.25">
      <c r="A81" s="20" t="s">
        <v>84</v>
      </c>
      <c r="B81" s="21">
        <v>37</v>
      </c>
      <c r="C81" s="21">
        <v>51</v>
      </c>
      <c r="D81" s="21">
        <v>73</v>
      </c>
      <c r="E81" s="21">
        <v>50</v>
      </c>
      <c r="F81" s="21">
        <v>91</v>
      </c>
      <c r="G81" s="21">
        <v>199</v>
      </c>
      <c r="H81" s="21">
        <v>1525</v>
      </c>
      <c r="I81" s="21">
        <v>104</v>
      </c>
      <c r="J81" s="21">
        <v>144</v>
      </c>
      <c r="K81" s="21">
        <v>256</v>
      </c>
      <c r="L81" s="21">
        <v>133</v>
      </c>
      <c r="M81" s="21">
        <v>57</v>
      </c>
      <c r="N81" s="21">
        <v>129</v>
      </c>
      <c r="O81" s="21">
        <v>43</v>
      </c>
      <c r="P81" s="21">
        <v>35</v>
      </c>
      <c r="Q81" s="21">
        <v>2927</v>
      </c>
      <c r="R81" s="21"/>
      <c r="S81" s="21">
        <v>2927</v>
      </c>
    </row>
    <row r="82" spans="1:19" x14ac:dyDescent="0.25">
      <c r="A82" s="20" t="s">
        <v>85</v>
      </c>
      <c r="B82" s="21">
        <v>35</v>
      </c>
      <c r="C82" s="21"/>
      <c r="D82" s="21">
        <v>24</v>
      </c>
      <c r="E82" s="21">
        <v>17</v>
      </c>
      <c r="F82" s="21">
        <v>27</v>
      </c>
      <c r="G82" s="21">
        <v>51</v>
      </c>
      <c r="H82" s="21">
        <v>500</v>
      </c>
      <c r="I82" s="21">
        <v>22</v>
      </c>
      <c r="J82" s="21">
        <v>39</v>
      </c>
      <c r="K82" s="21">
        <v>68</v>
      </c>
      <c r="L82" s="21">
        <v>44</v>
      </c>
      <c r="M82" s="21">
        <v>19</v>
      </c>
      <c r="N82" s="21">
        <v>31</v>
      </c>
      <c r="O82" s="21">
        <v>15</v>
      </c>
      <c r="P82" s="21">
        <v>16</v>
      </c>
      <c r="Q82" s="21">
        <v>908</v>
      </c>
      <c r="R82" s="21"/>
      <c r="S82" s="21">
        <v>908</v>
      </c>
    </row>
    <row r="83" spans="1:19" x14ac:dyDescent="0.25">
      <c r="A83" s="20" t="s">
        <v>86</v>
      </c>
      <c r="B83" s="21">
        <v>531</v>
      </c>
      <c r="C83" s="21">
        <v>609</v>
      </c>
      <c r="D83" s="21">
        <v>516</v>
      </c>
      <c r="E83" s="21">
        <v>312</v>
      </c>
      <c r="F83" s="21">
        <v>576</v>
      </c>
      <c r="G83" s="21">
        <v>1113</v>
      </c>
      <c r="H83" s="21">
        <v>5469</v>
      </c>
      <c r="I83" s="21">
        <v>649</v>
      </c>
      <c r="J83" s="21">
        <v>848</v>
      </c>
      <c r="K83" s="21">
        <v>1568</v>
      </c>
      <c r="L83" s="21">
        <v>968</v>
      </c>
      <c r="M83" s="21">
        <v>412</v>
      </c>
      <c r="N83" s="21">
        <v>567</v>
      </c>
      <c r="O83" s="21">
        <v>289</v>
      </c>
      <c r="P83" s="21">
        <v>241</v>
      </c>
      <c r="Q83" s="21">
        <v>14668</v>
      </c>
      <c r="R83" s="21"/>
      <c r="S83" s="21">
        <v>14668</v>
      </c>
    </row>
    <row r="84" spans="1:19" x14ac:dyDescent="0.25">
      <c r="A84" s="20" t="s">
        <v>87</v>
      </c>
      <c r="B84" s="21"/>
      <c r="C84" s="21"/>
      <c r="D84" s="21"/>
      <c r="E84" s="21"/>
      <c r="F84" s="21"/>
      <c r="G84" s="21"/>
      <c r="H84" s="21">
        <v>86</v>
      </c>
      <c r="I84" s="21"/>
      <c r="J84" s="21"/>
      <c r="K84" s="21"/>
      <c r="L84" s="21"/>
      <c r="M84" s="21"/>
      <c r="N84" s="21"/>
      <c r="O84" s="21"/>
      <c r="P84" s="21"/>
      <c r="Q84" s="21">
        <v>86</v>
      </c>
      <c r="R84" s="21"/>
      <c r="S84" s="21">
        <v>86</v>
      </c>
    </row>
    <row r="85" spans="1:19" x14ac:dyDescent="0.25">
      <c r="A85" s="20" t="s">
        <v>88</v>
      </c>
      <c r="B85" s="21">
        <v>67</v>
      </c>
      <c r="C85" s="21">
        <v>96</v>
      </c>
      <c r="D85" s="21">
        <v>90</v>
      </c>
      <c r="E85" s="21">
        <v>83</v>
      </c>
      <c r="F85" s="21">
        <v>126</v>
      </c>
      <c r="G85" s="21">
        <v>306</v>
      </c>
      <c r="H85" s="21">
        <v>1301</v>
      </c>
      <c r="I85" s="21">
        <v>140</v>
      </c>
      <c r="J85" s="21">
        <v>204</v>
      </c>
      <c r="K85" s="21">
        <v>454</v>
      </c>
      <c r="L85" s="21">
        <v>283</v>
      </c>
      <c r="M85" s="21">
        <v>83</v>
      </c>
      <c r="N85" s="21">
        <v>115</v>
      </c>
      <c r="O85" s="21">
        <v>63</v>
      </c>
      <c r="P85" s="21">
        <v>57</v>
      </c>
      <c r="Q85" s="21">
        <v>3468</v>
      </c>
      <c r="R85" s="21"/>
      <c r="S85" s="21">
        <v>3468</v>
      </c>
    </row>
    <row r="86" spans="1:19" x14ac:dyDescent="0.25">
      <c r="A86" s="20" t="s">
        <v>89</v>
      </c>
      <c r="B86" s="21">
        <v>15</v>
      </c>
      <c r="C86" s="21">
        <v>17</v>
      </c>
      <c r="D86" s="21">
        <v>26</v>
      </c>
      <c r="E86" s="21">
        <v>21</v>
      </c>
      <c r="F86" s="21">
        <v>27</v>
      </c>
      <c r="G86" s="21">
        <v>41</v>
      </c>
      <c r="H86" s="21">
        <v>248</v>
      </c>
      <c r="I86" s="21">
        <v>27</v>
      </c>
      <c r="J86" s="21">
        <v>29</v>
      </c>
      <c r="K86" s="21">
        <v>45</v>
      </c>
      <c r="L86" s="21">
        <v>37</v>
      </c>
      <c r="M86" s="21">
        <v>15</v>
      </c>
      <c r="N86" s="21">
        <v>25</v>
      </c>
      <c r="O86" s="21">
        <v>23</v>
      </c>
      <c r="P86" s="21">
        <v>19</v>
      </c>
      <c r="Q86" s="21">
        <v>615</v>
      </c>
      <c r="R86" s="21"/>
      <c r="S86" s="21">
        <v>615</v>
      </c>
    </row>
    <row r="87" spans="1:19" x14ac:dyDescent="0.25">
      <c r="A87" s="22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x14ac:dyDescent="0.25">
      <c r="A88" s="18" t="s">
        <v>90</v>
      </c>
      <c r="B88" s="19">
        <v>83</v>
      </c>
      <c r="C88" s="19">
        <v>120</v>
      </c>
      <c r="D88" s="19">
        <v>198</v>
      </c>
      <c r="E88" s="19">
        <v>59</v>
      </c>
      <c r="F88" s="19">
        <v>71</v>
      </c>
      <c r="G88" s="19">
        <v>229</v>
      </c>
      <c r="H88" s="19">
        <v>2467</v>
      </c>
      <c r="I88" s="19"/>
      <c r="J88" s="19">
        <v>4</v>
      </c>
      <c r="K88" s="19">
        <v>109</v>
      </c>
      <c r="L88" s="19">
        <v>73</v>
      </c>
      <c r="M88" s="19">
        <v>39</v>
      </c>
      <c r="N88" s="19">
        <v>203</v>
      </c>
      <c r="O88" s="19">
        <v>66</v>
      </c>
      <c r="P88" s="19">
        <v>187</v>
      </c>
      <c r="Q88" s="19">
        <v>3908</v>
      </c>
      <c r="R88" s="19">
        <v>1</v>
      </c>
      <c r="S88" s="19">
        <v>3909</v>
      </c>
    </row>
    <row r="89" spans="1:19" x14ac:dyDescent="0.25">
      <c r="A89" s="20" t="s">
        <v>91</v>
      </c>
      <c r="B89" s="21"/>
      <c r="C89" s="21"/>
      <c r="D89" s="21"/>
      <c r="E89" s="21"/>
      <c r="F89" s="21"/>
      <c r="G89" s="21"/>
      <c r="H89" s="21">
        <v>85</v>
      </c>
      <c r="I89" s="21"/>
      <c r="J89" s="21"/>
      <c r="K89" s="21"/>
      <c r="L89" s="21"/>
      <c r="M89" s="21"/>
      <c r="N89" s="21"/>
      <c r="O89" s="21"/>
      <c r="P89" s="21"/>
      <c r="Q89" s="21">
        <v>85</v>
      </c>
      <c r="R89" s="21"/>
      <c r="S89" s="21">
        <v>85</v>
      </c>
    </row>
    <row r="90" spans="1:19" x14ac:dyDescent="0.25">
      <c r="A90" s="20" t="s">
        <v>92</v>
      </c>
      <c r="B90" s="21"/>
      <c r="C90" s="21"/>
      <c r="D90" s="21"/>
      <c r="E90" s="21"/>
      <c r="F90" s="21"/>
      <c r="G90" s="21"/>
      <c r="H90" s="21">
        <v>186</v>
      </c>
      <c r="I90" s="21"/>
      <c r="J90" s="21"/>
      <c r="K90" s="21"/>
      <c r="L90" s="21"/>
      <c r="M90" s="21"/>
      <c r="N90" s="21"/>
      <c r="O90" s="21"/>
      <c r="P90" s="21"/>
      <c r="Q90" s="21">
        <v>186</v>
      </c>
      <c r="R90" s="21"/>
      <c r="S90" s="21">
        <v>186</v>
      </c>
    </row>
    <row r="91" spans="1:19" x14ac:dyDescent="0.25">
      <c r="A91" s="20" t="s">
        <v>93</v>
      </c>
      <c r="B91" s="21"/>
      <c r="C91" s="21"/>
      <c r="D91" s="21"/>
      <c r="E91" s="21"/>
      <c r="F91" s="21"/>
      <c r="G91" s="21">
        <v>127</v>
      </c>
      <c r="H91" s="21"/>
      <c r="I91" s="21"/>
      <c r="J91" s="21"/>
      <c r="K91" s="21"/>
      <c r="L91" s="21"/>
      <c r="M91" s="21"/>
      <c r="N91" s="21"/>
      <c r="O91" s="21"/>
      <c r="P91" s="21"/>
      <c r="Q91" s="21">
        <v>127</v>
      </c>
      <c r="R91" s="21"/>
      <c r="S91" s="21">
        <v>127</v>
      </c>
    </row>
    <row r="92" spans="1:19" x14ac:dyDescent="0.25">
      <c r="A92" s="20" t="s">
        <v>94</v>
      </c>
      <c r="B92" s="21">
        <v>83</v>
      </c>
      <c r="C92" s="21">
        <v>120</v>
      </c>
      <c r="D92" s="21">
        <v>198</v>
      </c>
      <c r="E92" s="21">
        <v>59</v>
      </c>
      <c r="F92" s="21">
        <v>71</v>
      </c>
      <c r="G92" s="21">
        <v>102</v>
      </c>
      <c r="H92" s="21">
        <v>1854</v>
      </c>
      <c r="I92" s="21"/>
      <c r="J92" s="21">
        <v>4</v>
      </c>
      <c r="K92" s="21">
        <v>109</v>
      </c>
      <c r="L92" s="21">
        <v>73</v>
      </c>
      <c r="M92" s="21">
        <v>39</v>
      </c>
      <c r="N92" s="21">
        <v>203</v>
      </c>
      <c r="O92" s="21">
        <v>66</v>
      </c>
      <c r="P92" s="21">
        <v>187</v>
      </c>
      <c r="Q92" s="21">
        <v>3168</v>
      </c>
      <c r="R92" s="21">
        <v>1</v>
      </c>
      <c r="S92" s="21">
        <v>3169</v>
      </c>
    </row>
    <row r="93" spans="1:19" x14ac:dyDescent="0.25">
      <c r="A93" s="20" t="s">
        <v>95</v>
      </c>
      <c r="B93" s="21"/>
      <c r="C93" s="21"/>
      <c r="D93" s="21"/>
      <c r="E93" s="21"/>
      <c r="F93" s="21"/>
      <c r="G93" s="21"/>
      <c r="H93" s="21">
        <v>49</v>
      </c>
      <c r="I93" s="21"/>
      <c r="J93" s="21"/>
      <c r="K93" s="21"/>
      <c r="L93" s="21"/>
      <c r="M93" s="21"/>
      <c r="N93" s="21"/>
      <c r="O93" s="21"/>
      <c r="P93" s="21"/>
      <c r="Q93" s="21">
        <v>49</v>
      </c>
      <c r="R93" s="21"/>
      <c r="S93" s="21">
        <v>49</v>
      </c>
    </row>
    <row r="94" spans="1:19" x14ac:dyDescent="0.25">
      <c r="A94" s="20" t="s">
        <v>96</v>
      </c>
      <c r="B94" s="21"/>
      <c r="C94" s="21"/>
      <c r="D94" s="21"/>
      <c r="E94" s="21"/>
      <c r="F94" s="21"/>
      <c r="G94" s="21"/>
      <c r="H94" s="21">
        <v>293</v>
      </c>
      <c r="I94" s="21"/>
      <c r="J94" s="21"/>
      <c r="K94" s="21"/>
      <c r="L94" s="21"/>
      <c r="M94" s="21"/>
      <c r="N94" s="21"/>
      <c r="O94" s="21"/>
      <c r="P94" s="21"/>
      <c r="Q94" s="21">
        <v>293</v>
      </c>
      <c r="R94" s="21"/>
      <c r="S94" s="21">
        <v>293</v>
      </c>
    </row>
    <row r="95" spans="1:19" x14ac:dyDescent="0.25">
      <c r="A95" s="22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x14ac:dyDescent="0.25">
      <c r="A96" s="18" t="s">
        <v>97</v>
      </c>
      <c r="B96" s="19">
        <v>204</v>
      </c>
      <c r="C96" s="19">
        <v>227</v>
      </c>
      <c r="D96" s="19">
        <v>263</v>
      </c>
      <c r="E96" s="19">
        <v>228</v>
      </c>
      <c r="F96" s="19">
        <v>339</v>
      </c>
      <c r="G96" s="19">
        <v>462</v>
      </c>
      <c r="H96" s="19">
        <v>2941</v>
      </c>
      <c r="I96" s="19">
        <v>334</v>
      </c>
      <c r="J96" s="19">
        <v>519</v>
      </c>
      <c r="K96" s="19">
        <v>662</v>
      </c>
      <c r="L96" s="19">
        <v>587</v>
      </c>
      <c r="M96" s="19">
        <v>252</v>
      </c>
      <c r="N96" s="19">
        <v>514</v>
      </c>
      <c r="O96" s="19">
        <v>324</v>
      </c>
      <c r="P96" s="19">
        <v>275</v>
      </c>
      <c r="Q96" s="19">
        <v>8131</v>
      </c>
      <c r="R96" s="19"/>
      <c r="S96" s="19">
        <v>8131</v>
      </c>
    </row>
    <row r="97" spans="1:19" x14ac:dyDescent="0.25">
      <c r="A97" s="20" t="s">
        <v>34</v>
      </c>
      <c r="B97" s="21">
        <v>18</v>
      </c>
      <c r="C97" s="21">
        <v>14</v>
      </c>
      <c r="D97" s="21">
        <v>24</v>
      </c>
      <c r="E97" s="21">
        <v>19</v>
      </c>
      <c r="F97" s="21">
        <v>19</v>
      </c>
      <c r="G97" s="21">
        <v>23</v>
      </c>
      <c r="H97" s="21">
        <v>326</v>
      </c>
      <c r="I97" s="21">
        <v>19</v>
      </c>
      <c r="J97" s="21">
        <v>25</v>
      </c>
      <c r="K97" s="21">
        <v>22</v>
      </c>
      <c r="L97" s="21">
        <v>34</v>
      </c>
      <c r="M97" s="21">
        <v>18</v>
      </c>
      <c r="N97" s="21">
        <v>23</v>
      </c>
      <c r="O97" s="21">
        <v>21</v>
      </c>
      <c r="P97" s="21">
        <v>20</v>
      </c>
      <c r="Q97" s="21">
        <v>625</v>
      </c>
      <c r="R97" s="21"/>
      <c r="S97" s="21">
        <v>625</v>
      </c>
    </row>
    <row r="98" spans="1:19" x14ac:dyDescent="0.25">
      <c r="A98" s="20" t="s">
        <v>98</v>
      </c>
      <c r="B98" s="21">
        <v>2</v>
      </c>
      <c r="C98" s="21">
        <v>6</v>
      </c>
      <c r="D98" s="21">
        <v>3</v>
      </c>
      <c r="E98" s="21"/>
      <c r="F98" s="21">
        <v>7</v>
      </c>
      <c r="G98" s="21">
        <v>7</v>
      </c>
      <c r="H98" s="21">
        <v>180</v>
      </c>
      <c r="I98" s="21">
        <v>3</v>
      </c>
      <c r="J98" s="21">
        <v>9</v>
      </c>
      <c r="K98" s="21">
        <v>6</v>
      </c>
      <c r="L98" s="21">
        <v>4</v>
      </c>
      <c r="M98" s="21"/>
      <c r="N98" s="21">
        <v>7</v>
      </c>
      <c r="O98" s="21">
        <v>5</v>
      </c>
      <c r="P98" s="21">
        <v>2</v>
      </c>
      <c r="Q98" s="21">
        <v>241</v>
      </c>
      <c r="R98" s="21"/>
      <c r="S98" s="21">
        <v>241</v>
      </c>
    </row>
    <row r="99" spans="1:19" x14ac:dyDescent="0.25">
      <c r="A99" s="20" t="s">
        <v>99</v>
      </c>
      <c r="B99" s="21">
        <v>3</v>
      </c>
      <c r="C99" s="21">
        <v>2</v>
      </c>
      <c r="D99" s="21">
        <v>2</v>
      </c>
      <c r="E99" s="21">
        <v>2</v>
      </c>
      <c r="F99" s="21">
        <v>1</v>
      </c>
      <c r="G99" s="21">
        <v>4</v>
      </c>
      <c r="H99" s="21">
        <v>54</v>
      </c>
      <c r="I99" s="21">
        <v>4</v>
      </c>
      <c r="J99" s="21">
        <v>3</v>
      </c>
      <c r="K99" s="21">
        <v>2</v>
      </c>
      <c r="L99" s="21">
        <v>3</v>
      </c>
      <c r="M99" s="21">
        <v>2</v>
      </c>
      <c r="N99" s="21">
        <v>2</v>
      </c>
      <c r="O99" s="21">
        <v>2</v>
      </c>
      <c r="P99" s="21">
        <v>2</v>
      </c>
      <c r="Q99" s="21">
        <v>88</v>
      </c>
      <c r="R99" s="21"/>
      <c r="S99" s="21">
        <v>88</v>
      </c>
    </row>
    <row r="100" spans="1:19" x14ac:dyDescent="0.25">
      <c r="A100" s="20" t="s">
        <v>100</v>
      </c>
      <c r="B100" s="21">
        <v>9</v>
      </c>
      <c r="C100" s="21">
        <v>13</v>
      </c>
      <c r="D100" s="21">
        <v>11</v>
      </c>
      <c r="E100" s="21">
        <v>10</v>
      </c>
      <c r="F100" s="21">
        <v>15</v>
      </c>
      <c r="G100" s="21">
        <v>12</v>
      </c>
      <c r="H100" s="21">
        <v>165</v>
      </c>
      <c r="I100" s="21">
        <v>11</v>
      </c>
      <c r="J100" s="21">
        <v>12</v>
      </c>
      <c r="K100" s="21">
        <v>15</v>
      </c>
      <c r="L100" s="21">
        <v>13</v>
      </c>
      <c r="M100" s="21">
        <v>11</v>
      </c>
      <c r="N100" s="21">
        <v>15</v>
      </c>
      <c r="O100" s="21">
        <v>11</v>
      </c>
      <c r="P100" s="21">
        <v>10</v>
      </c>
      <c r="Q100" s="21">
        <v>333</v>
      </c>
      <c r="R100" s="21"/>
      <c r="S100" s="21">
        <v>333</v>
      </c>
    </row>
    <row r="101" spans="1:19" x14ac:dyDescent="0.25">
      <c r="A101" s="20" t="s">
        <v>101</v>
      </c>
      <c r="B101" s="21"/>
      <c r="C101" s="21"/>
      <c r="D101" s="21"/>
      <c r="E101" s="21"/>
      <c r="F101" s="21"/>
      <c r="G101" s="21"/>
      <c r="H101" s="21">
        <v>2</v>
      </c>
      <c r="I101" s="21"/>
      <c r="J101" s="21"/>
      <c r="K101" s="21"/>
      <c r="L101" s="21"/>
      <c r="M101" s="21"/>
      <c r="N101" s="21"/>
      <c r="O101" s="21"/>
      <c r="P101" s="21"/>
      <c r="Q101" s="21">
        <v>2</v>
      </c>
      <c r="R101" s="21"/>
      <c r="S101" s="21">
        <v>2</v>
      </c>
    </row>
    <row r="102" spans="1:19" x14ac:dyDescent="0.25">
      <c r="A102" s="20" t="s">
        <v>102</v>
      </c>
      <c r="B102" s="21">
        <v>12</v>
      </c>
      <c r="C102" s="21">
        <v>12</v>
      </c>
      <c r="D102" s="21">
        <v>18</v>
      </c>
      <c r="E102" s="21">
        <v>14</v>
      </c>
      <c r="F102" s="21">
        <v>19</v>
      </c>
      <c r="G102" s="21">
        <v>19</v>
      </c>
      <c r="H102" s="21">
        <v>136</v>
      </c>
      <c r="I102" s="21">
        <v>16</v>
      </c>
      <c r="J102" s="21">
        <v>16</v>
      </c>
      <c r="K102" s="21">
        <v>20</v>
      </c>
      <c r="L102" s="21">
        <v>20</v>
      </c>
      <c r="M102" s="21">
        <v>10</v>
      </c>
      <c r="N102" s="21">
        <v>24</v>
      </c>
      <c r="O102" s="21">
        <v>13</v>
      </c>
      <c r="P102" s="21">
        <v>13</v>
      </c>
      <c r="Q102" s="21">
        <v>362</v>
      </c>
      <c r="R102" s="21"/>
      <c r="S102" s="21">
        <v>362</v>
      </c>
    </row>
    <row r="103" spans="1:19" x14ac:dyDescent="0.25">
      <c r="A103" s="20" t="s">
        <v>103</v>
      </c>
      <c r="B103" s="21">
        <v>14</v>
      </c>
      <c r="C103" s="21">
        <v>5</v>
      </c>
      <c r="D103" s="21">
        <v>14</v>
      </c>
      <c r="E103" s="21">
        <v>15</v>
      </c>
      <c r="F103" s="21">
        <v>58</v>
      </c>
      <c r="G103" s="21">
        <v>34</v>
      </c>
      <c r="H103" s="21">
        <v>232</v>
      </c>
      <c r="I103" s="21">
        <v>21</v>
      </c>
      <c r="J103" s="21">
        <v>58</v>
      </c>
      <c r="K103" s="21">
        <v>32</v>
      </c>
      <c r="L103" s="21">
        <v>28</v>
      </c>
      <c r="M103" s="21">
        <v>7</v>
      </c>
      <c r="N103" s="21">
        <v>17</v>
      </c>
      <c r="O103" s="21">
        <v>11</v>
      </c>
      <c r="P103" s="21">
        <v>9</v>
      </c>
      <c r="Q103" s="21">
        <v>555</v>
      </c>
      <c r="R103" s="21"/>
      <c r="S103" s="21">
        <v>555</v>
      </c>
    </row>
    <row r="104" spans="1:19" x14ac:dyDescent="0.25">
      <c r="A104" s="20" t="s">
        <v>104</v>
      </c>
      <c r="B104" s="21">
        <v>120</v>
      </c>
      <c r="C104" s="21">
        <v>150</v>
      </c>
      <c r="D104" s="21">
        <v>157</v>
      </c>
      <c r="E104" s="21">
        <v>135</v>
      </c>
      <c r="F104" s="21">
        <v>175</v>
      </c>
      <c r="G104" s="21">
        <v>296</v>
      </c>
      <c r="H104" s="21">
        <v>1147</v>
      </c>
      <c r="I104" s="21">
        <v>238</v>
      </c>
      <c r="J104" s="21">
        <v>366</v>
      </c>
      <c r="K104" s="21">
        <v>471</v>
      </c>
      <c r="L104" s="21">
        <v>443</v>
      </c>
      <c r="M104" s="21">
        <v>166</v>
      </c>
      <c r="N104" s="21">
        <v>360</v>
      </c>
      <c r="O104" s="21">
        <v>215</v>
      </c>
      <c r="P104" s="21">
        <v>182</v>
      </c>
      <c r="Q104" s="21">
        <v>4621</v>
      </c>
      <c r="R104" s="21"/>
      <c r="S104" s="21">
        <v>4621</v>
      </c>
    </row>
    <row r="105" spans="1:19" x14ac:dyDescent="0.25">
      <c r="A105" s="20" t="s">
        <v>105</v>
      </c>
      <c r="B105" s="21">
        <v>6</v>
      </c>
      <c r="C105" s="21">
        <v>6</v>
      </c>
      <c r="D105" s="21">
        <v>10</v>
      </c>
      <c r="E105" s="21">
        <v>5</v>
      </c>
      <c r="F105" s="21">
        <v>10</v>
      </c>
      <c r="G105" s="21">
        <v>19</v>
      </c>
      <c r="H105" s="21">
        <v>83</v>
      </c>
      <c r="I105" s="21"/>
      <c r="J105" s="21">
        <v>2</v>
      </c>
      <c r="K105" s="21">
        <v>38</v>
      </c>
      <c r="L105" s="21">
        <v>3</v>
      </c>
      <c r="M105" s="21">
        <v>16</v>
      </c>
      <c r="N105" s="21">
        <v>26</v>
      </c>
      <c r="O105" s="21">
        <v>16</v>
      </c>
      <c r="P105" s="21">
        <v>11</v>
      </c>
      <c r="Q105" s="21">
        <v>251</v>
      </c>
      <c r="R105" s="21"/>
      <c r="S105" s="21">
        <v>251</v>
      </c>
    </row>
    <row r="106" spans="1:19" x14ac:dyDescent="0.25">
      <c r="A106" s="20" t="s">
        <v>106</v>
      </c>
      <c r="B106" s="21"/>
      <c r="C106" s="21">
        <v>5</v>
      </c>
      <c r="D106" s="21">
        <v>5</v>
      </c>
      <c r="E106" s="21">
        <v>3</v>
      </c>
      <c r="F106" s="21">
        <v>1</v>
      </c>
      <c r="G106" s="21">
        <v>10</v>
      </c>
      <c r="H106" s="21">
        <v>105</v>
      </c>
      <c r="I106" s="21"/>
      <c r="J106" s="21"/>
      <c r="K106" s="21">
        <v>10</v>
      </c>
      <c r="L106" s="21">
        <v>5</v>
      </c>
      <c r="M106" s="21">
        <v>2</v>
      </c>
      <c r="N106" s="21">
        <v>12</v>
      </c>
      <c r="O106" s="21">
        <v>9</v>
      </c>
      <c r="P106" s="21">
        <v>10</v>
      </c>
      <c r="Q106" s="21">
        <v>177</v>
      </c>
      <c r="R106" s="21"/>
      <c r="S106" s="21">
        <v>177</v>
      </c>
    </row>
    <row r="107" spans="1:19" x14ac:dyDescent="0.25">
      <c r="A107" s="20" t="s">
        <v>107</v>
      </c>
      <c r="B107" s="21"/>
      <c r="C107" s="21"/>
      <c r="D107" s="21"/>
      <c r="E107" s="21"/>
      <c r="F107" s="21"/>
      <c r="G107" s="21"/>
      <c r="H107" s="21">
        <v>25</v>
      </c>
      <c r="I107" s="21"/>
      <c r="J107" s="21"/>
      <c r="K107" s="21">
        <v>1</v>
      </c>
      <c r="L107" s="21"/>
      <c r="M107" s="21"/>
      <c r="N107" s="21"/>
      <c r="O107" s="21"/>
      <c r="P107" s="21"/>
      <c r="Q107" s="21">
        <v>26</v>
      </c>
      <c r="R107" s="21"/>
      <c r="S107" s="21">
        <v>26</v>
      </c>
    </row>
    <row r="108" spans="1:19" x14ac:dyDescent="0.25">
      <c r="A108" s="20" t="s">
        <v>108</v>
      </c>
      <c r="B108" s="21">
        <v>3</v>
      </c>
      <c r="C108" s="21">
        <v>3</v>
      </c>
      <c r="D108" s="21">
        <v>4</v>
      </c>
      <c r="E108" s="21">
        <v>4</v>
      </c>
      <c r="F108" s="21">
        <v>4</v>
      </c>
      <c r="G108" s="21">
        <v>8</v>
      </c>
      <c r="H108" s="21">
        <v>82</v>
      </c>
      <c r="I108" s="21">
        <v>3</v>
      </c>
      <c r="J108" s="21">
        <v>5</v>
      </c>
      <c r="K108" s="21">
        <v>5</v>
      </c>
      <c r="L108" s="21">
        <v>5</v>
      </c>
      <c r="M108" s="21">
        <v>3</v>
      </c>
      <c r="N108" s="21">
        <v>5</v>
      </c>
      <c r="O108" s="21">
        <v>5</v>
      </c>
      <c r="P108" s="21">
        <v>3</v>
      </c>
      <c r="Q108" s="21">
        <v>142</v>
      </c>
      <c r="R108" s="21"/>
      <c r="S108" s="21">
        <v>142</v>
      </c>
    </row>
    <row r="109" spans="1:19" x14ac:dyDescent="0.25">
      <c r="A109" s="20" t="s">
        <v>109</v>
      </c>
      <c r="B109" s="21">
        <v>2</v>
      </c>
      <c r="C109" s="21">
        <v>2</v>
      </c>
      <c r="D109" s="21">
        <v>3</v>
      </c>
      <c r="E109" s="21">
        <v>1</v>
      </c>
      <c r="F109" s="21">
        <v>4</v>
      </c>
      <c r="G109" s="21">
        <v>4</v>
      </c>
      <c r="H109" s="21">
        <v>17</v>
      </c>
      <c r="I109" s="21">
        <v>2</v>
      </c>
      <c r="J109" s="21">
        <v>5</v>
      </c>
      <c r="K109" s="21">
        <v>4</v>
      </c>
      <c r="L109" s="21">
        <v>3</v>
      </c>
      <c r="M109" s="21">
        <v>2</v>
      </c>
      <c r="N109" s="21">
        <v>2</v>
      </c>
      <c r="O109" s="21">
        <v>2</v>
      </c>
      <c r="P109" s="21">
        <v>2</v>
      </c>
      <c r="Q109" s="21">
        <v>55</v>
      </c>
      <c r="R109" s="21"/>
      <c r="S109" s="21">
        <v>55</v>
      </c>
    </row>
    <row r="110" spans="1:19" x14ac:dyDescent="0.25">
      <c r="A110" s="20" t="s">
        <v>110</v>
      </c>
      <c r="B110" s="21">
        <v>12</v>
      </c>
      <c r="C110" s="21">
        <v>6</v>
      </c>
      <c r="D110" s="21">
        <v>9</v>
      </c>
      <c r="E110" s="21">
        <v>17</v>
      </c>
      <c r="F110" s="21">
        <v>23</v>
      </c>
      <c r="G110" s="21">
        <v>21</v>
      </c>
      <c r="H110" s="21">
        <v>200</v>
      </c>
      <c r="I110" s="21">
        <v>14</v>
      </c>
      <c r="J110" s="21">
        <v>15</v>
      </c>
      <c r="K110" s="21">
        <v>29</v>
      </c>
      <c r="L110" s="21">
        <v>22</v>
      </c>
      <c r="M110" s="21">
        <v>12</v>
      </c>
      <c r="N110" s="21">
        <v>15</v>
      </c>
      <c r="O110" s="21">
        <v>11</v>
      </c>
      <c r="P110" s="21">
        <v>8</v>
      </c>
      <c r="Q110" s="21">
        <v>414</v>
      </c>
      <c r="R110" s="21"/>
      <c r="S110" s="21">
        <v>414</v>
      </c>
    </row>
    <row r="111" spans="1:19" x14ac:dyDescent="0.25">
      <c r="A111" s="20" t="s">
        <v>111</v>
      </c>
      <c r="B111" s="21"/>
      <c r="C111" s="21"/>
      <c r="D111" s="21"/>
      <c r="E111" s="21"/>
      <c r="F111" s="21"/>
      <c r="G111" s="21"/>
      <c r="H111" s="21">
        <v>46</v>
      </c>
      <c r="I111" s="21"/>
      <c r="J111" s="21"/>
      <c r="K111" s="21"/>
      <c r="L111" s="21"/>
      <c r="M111" s="21"/>
      <c r="N111" s="21"/>
      <c r="O111" s="21"/>
      <c r="P111" s="21"/>
      <c r="Q111" s="21">
        <v>46</v>
      </c>
      <c r="R111" s="21"/>
      <c r="S111" s="21">
        <v>46</v>
      </c>
    </row>
    <row r="112" spans="1:19" x14ac:dyDescent="0.25">
      <c r="A112" s="20" t="s">
        <v>112</v>
      </c>
      <c r="B112" s="21">
        <v>3</v>
      </c>
      <c r="C112" s="21">
        <v>3</v>
      </c>
      <c r="D112" s="21">
        <v>3</v>
      </c>
      <c r="E112" s="21">
        <v>3</v>
      </c>
      <c r="F112" s="21">
        <v>3</v>
      </c>
      <c r="G112" s="21">
        <v>5</v>
      </c>
      <c r="H112" s="21">
        <v>141</v>
      </c>
      <c r="I112" s="21">
        <v>3</v>
      </c>
      <c r="J112" s="21">
        <v>3</v>
      </c>
      <c r="K112" s="21">
        <v>7</v>
      </c>
      <c r="L112" s="21">
        <v>4</v>
      </c>
      <c r="M112" s="21">
        <v>3</v>
      </c>
      <c r="N112" s="21">
        <v>6</v>
      </c>
      <c r="O112" s="21">
        <v>3</v>
      </c>
      <c r="P112" s="21">
        <v>3</v>
      </c>
      <c r="Q112" s="21">
        <v>193</v>
      </c>
      <c r="R112" s="21"/>
      <c r="S112" s="21">
        <v>193</v>
      </c>
    </row>
    <row r="113" spans="1:19" x14ac:dyDescent="0.25">
      <c r="A113" s="22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x14ac:dyDescent="0.25">
      <c r="A114" s="18" t="s">
        <v>113</v>
      </c>
      <c r="B114" s="19">
        <v>202</v>
      </c>
      <c r="C114" s="19">
        <v>87</v>
      </c>
      <c r="D114" s="19">
        <v>106</v>
      </c>
      <c r="E114" s="19">
        <v>129</v>
      </c>
      <c r="F114" s="19">
        <v>235</v>
      </c>
      <c r="G114" s="19">
        <v>502</v>
      </c>
      <c r="H114" s="19">
        <v>1743</v>
      </c>
      <c r="I114" s="19">
        <v>331</v>
      </c>
      <c r="J114" s="19">
        <v>385</v>
      </c>
      <c r="K114" s="19">
        <v>485</v>
      </c>
      <c r="L114" s="19">
        <v>518</v>
      </c>
      <c r="M114" s="19">
        <v>213</v>
      </c>
      <c r="N114" s="19">
        <v>467</v>
      </c>
      <c r="O114" s="19">
        <v>277</v>
      </c>
      <c r="P114" s="19">
        <v>223</v>
      </c>
      <c r="Q114" s="19">
        <v>5903</v>
      </c>
      <c r="R114" s="19"/>
      <c r="S114" s="19">
        <v>5903</v>
      </c>
    </row>
    <row r="115" spans="1:19" x14ac:dyDescent="0.25">
      <c r="A115" s="20" t="s">
        <v>114</v>
      </c>
      <c r="B115" s="21">
        <v>3</v>
      </c>
      <c r="C115" s="21">
        <v>5</v>
      </c>
      <c r="D115" s="21">
        <v>5</v>
      </c>
      <c r="E115" s="21">
        <v>4</v>
      </c>
      <c r="F115" s="21">
        <v>4</v>
      </c>
      <c r="G115" s="21">
        <v>6</v>
      </c>
      <c r="H115" s="21">
        <v>67</v>
      </c>
      <c r="I115" s="21">
        <v>7</v>
      </c>
      <c r="J115" s="21">
        <v>8</v>
      </c>
      <c r="K115" s="21">
        <v>7</v>
      </c>
      <c r="L115" s="21">
        <v>8</v>
      </c>
      <c r="M115" s="21">
        <v>5</v>
      </c>
      <c r="N115" s="21">
        <v>7</v>
      </c>
      <c r="O115" s="21">
        <v>3</v>
      </c>
      <c r="P115" s="21">
        <v>6</v>
      </c>
      <c r="Q115" s="21">
        <v>145</v>
      </c>
      <c r="R115" s="21"/>
      <c r="S115" s="21">
        <v>145</v>
      </c>
    </row>
    <row r="116" spans="1:19" x14ac:dyDescent="0.25">
      <c r="A116" s="20" t="s">
        <v>115</v>
      </c>
      <c r="B116" s="21"/>
      <c r="C116" s="21"/>
      <c r="D116" s="21"/>
      <c r="E116" s="21"/>
      <c r="F116" s="21"/>
      <c r="G116" s="21"/>
      <c r="H116" s="21">
        <v>114</v>
      </c>
      <c r="I116" s="21"/>
      <c r="J116" s="21"/>
      <c r="K116" s="21"/>
      <c r="L116" s="21"/>
      <c r="M116" s="21"/>
      <c r="N116" s="21"/>
      <c r="O116" s="21"/>
      <c r="P116" s="21"/>
      <c r="Q116" s="21">
        <v>114</v>
      </c>
      <c r="R116" s="21"/>
      <c r="S116" s="21">
        <v>114</v>
      </c>
    </row>
    <row r="117" spans="1:19" x14ac:dyDescent="0.25">
      <c r="A117" s="20" t="s">
        <v>116</v>
      </c>
      <c r="B117" s="21">
        <v>26</v>
      </c>
      <c r="C117" s="21">
        <v>12</v>
      </c>
      <c r="D117" s="21">
        <v>16</v>
      </c>
      <c r="E117" s="21">
        <v>22</v>
      </c>
      <c r="F117" s="21">
        <v>72</v>
      </c>
      <c r="G117" s="21">
        <v>77</v>
      </c>
      <c r="H117" s="21">
        <v>293</v>
      </c>
      <c r="I117" s="21">
        <v>108</v>
      </c>
      <c r="J117" s="21">
        <v>136</v>
      </c>
      <c r="K117" s="21">
        <v>151</v>
      </c>
      <c r="L117" s="21">
        <v>185</v>
      </c>
      <c r="M117" s="21">
        <v>73</v>
      </c>
      <c r="N117" s="21">
        <v>149</v>
      </c>
      <c r="O117" s="21">
        <v>56</v>
      </c>
      <c r="P117" s="21">
        <v>21</v>
      </c>
      <c r="Q117" s="21">
        <v>1397</v>
      </c>
      <c r="R117" s="21"/>
      <c r="S117" s="21">
        <v>1397</v>
      </c>
    </row>
    <row r="118" spans="1:19" x14ac:dyDescent="0.25">
      <c r="A118" s="20" t="s">
        <v>117</v>
      </c>
      <c r="B118" s="21">
        <v>136</v>
      </c>
      <c r="C118" s="21">
        <v>53</v>
      </c>
      <c r="D118" s="21">
        <v>54</v>
      </c>
      <c r="E118" s="21">
        <v>45</v>
      </c>
      <c r="F118" s="21">
        <v>68</v>
      </c>
      <c r="G118" s="21">
        <v>256</v>
      </c>
      <c r="H118" s="21">
        <v>807</v>
      </c>
      <c r="I118" s="21">
        <v>112</v>
      </c>
      <c r="J118" s="21">
        <v>123</v>
      </c>
      <c r="K118" s="21">
        <v>126</v>
      </c>
      <c r="L118" s="21">
        <v>124</v>
      </c>
      <c r="M118" s="21">
        <v>61</v>
      </c>
      <c r="N118" s="21">
        <v>131</v>
      </c>
      <c r="O118" s="21">
        <v>78</v>
      </c>
      <c r="P118" s="21">
        <v>77</v>
      </c>
      <c r="Q118" s="21">
        <v>2251</v>
      </c>
      <c r="R118" s="21"/>
      <c r="S118" s="21">
        <v>2251</v>
      </c>
    </row>
    <row r="119" spans="1:19" x14ac:dyDescent="0.25">
      <c r="A119" s="20" t="s">
        <v>118</v>
      </c>
      <c r="B119" s="21">
        <v>37</v>
      </c>
      <c r="C119" s="21">
        <v>15</v>
      </c>
      <c r="D119" s="21">
        <v>31</v>
      </c>
      <c r="E119" s="21">
        <v>56</v>
      </c>
      <c r="F119" s="21">
        <v>85</v>
      </c>
      <c r="G119" s="21">
        <v>162</v>
      </c>
      <c r="H119" s="21">
        <v>354</v>
      </c>
      <c r="I119" s="21">
        <v>104</v>
      </c>
      <c r="J119" s="21">
        <v>118</v>
      </c>
      <c r="K119" s="21">
        <v>197</v>
      </c>
      <c r="L119" s="21">
        <v>201</v>
      </c>
      <c r="M119" s="21">
        <v>74</v>
      </c>
      <c r="N119" s="21">
        <v>180</v>
      </c>
      <c r="O119" s="21">
        <v>140</v>
      </c>
      <c r="P119" s="21">
        <v>119</v>
      </c>
      <c r="Q119" s="21">
        <v>1873</v>
      </c>
      <c r="R119" s="21"/>
      <c r="S119" s="21">
        <v>1873</v>
      </c>
    </row>
    <row r="120" spans="1:19" x14ac:dyDescent="0.25">
      <c r="A120" s="20" t="s">
        <v>119</v>
      </c>
      <c r="B120" s="21"/>
      <c r="C120" s="21">
        <v>2</v>
      </c>
      <c r="D120" s="21"/>
      <c r="E120" s="21">
        <v>2</v>
      </c>
      <c r="F120" s="21">
        <v>6</v>
      </c>
      <c r="G120" s="21">
        <v>1</v>
      </c>
      <c r="H120" s="21">
        <v>108</v>
      </c>
      <c r="I120" s="21"/>
      <c r="J120" s="21"/>
      <c r="K120" s="21">
        <v>4</v>
      </c>
      <c r="L120" s="21"/>
      <c r="M120" s="21"/>
      <c r="N120" s="21"/>
      <c r="O120" s="21"/>
      <c r="P120" s="21"/>
      <c r="Q120" s="21">
        <v>123</v>
      </c>
      <c r="R120" s="21"/>
      <c r="S120" s="21">
        <v>123</v>
      </c>
    </row>
    <row r="121" spans="1:19" x14ac:dyDescent="0.25">
      <c r="A121" s="22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x14ac:dyDescent="0.25">
      <c r="A122" s="18" t="s">
        <v>120</v>
      </c>
      <c r="B122" s="19">
        <v>19</v>
      </c>
      <c r="C122" s="19">
        <v>21</v>
      </c>
      <c r="D122" s="19">
        <v>23</v>
      </c>
      <c r="E122" s="19">
        <v>17</v>
      </c>
      <c r="F122" s="19">
        <v>22</v>
      </c>
      <c r="G122" s="19">
        <v>27</v>
      </c>
      <c r="H122" s="19">
        <v>204</v>
      </c>
      <c r="I122" s="19">
        <v>16</v>
      </c>
      <c r="J122" s="19">
        <v>21</v>
      </c>
      <c r="K122" s="19">
        <v>27</v>
      </c>
      <c r="L122" s="19">
        <v>21</v>
      </c>
      <c r="M122" s="19">
        <v>20</v>
      </c>
      <c r="N122" s="19">
        <v>37</v>
      </c>
      <c r="O122" s="19">
        <v>19</v>
      </c>
      <c r="P122" s="19">
        <v>16</v>
      </c>
      <c r="Q122" s="19">
        <v>510</v>
      </c>
      <c r="R122" s="19"/>
      <c r="S122" s="19">
        <v>510</v>
      </c>
    </row>
    <row r="123" spans="1:19" x14ac:dyDescent="0.25">
      <c r="A123" s="20" t="s">
        <v>121</v>
      </c>
      <c r="B123" s="21">
        <v>19</v>
      </c>
      <c r="C123" s="21">
        <v>21</v>
      </c>
      <c r="D123" s="21">
        <v>23</v>
      </c>
      <c r="E123" s="21">
        <v>17</v>
      </c>
      <c r="F123" s="21">
        <v>22</v>
      </c>
      <c r="G123" s="21">
        <v>27</v>
      </c>
      <c r="H123" s="21">
        <v>204</v>
      </c>
      <c r="I123" s="21">
        <v>16</v>
      </c>
      <c r="J123" s="21">
        <v>21</v>
      </c>
      <c r="K123" s="21">
        <v>27</v>
      </c>
      <c r="L123" s="21">
        <v>21</v>
      </c>
      <c r="M123" s="21">
        <v>20</v>
      </c>
      <c r="N123" s="21">
        <v>37</v>
      </c>
      <c r="O123" s="21">
        <v>19</v>
      </c>
      <c r="P123" s="21">
        <v>16</v>
      </c>
      <c r="Q123" s="21">
        <v>510</v>
      </c>
      <c r="R123" s="21"/>
      <c r="S123" s="21">
        <v>510</v>
      </c>
    </row>
    <row r="124" spans="1:19" x14ac:dyDescent="0.25">
      <c r="A124" s="22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x14ac:dyDescent="0.25">
      <c r="A125" s="18" t="s">
        <v>122</v>
      </c>
      <c r="B125" s="19">
        <v>94</v>
      </c>
      <c r="C125" s="19">
        <v>119</v>
      </c>
      <c r="D125" s="19">
        <v>168</v>
      </c>
      <c r="E125" s="19">
        <v>126</v>
      </c>
      <c r="F125" s="19">
        <v>206</v>
      </c>
      <c r="G125" s="19">
        <v>499</v>
      </c>
      <c r="H125" s="19">
        <v>4410</v>
      </c>
      <c r="I125" s="19">
        <v>194</v>
      </c>
      <c r="J125" s="19">
        <v>255</v>
      </c>
      <c r="K125" s="19">
        <v>457</v>
      </c>
      <c r="L125" s="19">
        <v>219</v>
      </c>
      <c r="M125" s="19">
        <v>122</v>
      </c>
      <c r="N125" s="19">
        <v>225</v>
      </c>
      <c r="O125" s="19">
        <v>102</v>
      </c>
      <c r="P125" s="19">
        <v>113</v>
      </c>
      <c r="Q125" s="19">
        <v>7309</v>
      </c>
      <c r="R125" s="19"/>
      <c r="S125" s="19">
        <v>7309</v>
      </c>
    </row>
    <row r="126" spans="1:19" x14ac:dyDescent="0.25">
      <c r="A126" s="20" t="s">
        <v>123</v>
      </c>
      <c r="B126" s="21">
        <v>4</v>
      </c>
      <c r="C126" s="21">
        <v>3</v>
      </c>
      <c r="D126" s="21">
        <v>3</v>
      </c>
      <c r="E126" s="21">
        <v>3</v>
      </c>
      <c r="F126" s="21">
        <v>2</v>
      </c>
      <c r="G126" s="21">
        <v>3</v>
      </c>
      <c r="H126" s="21">
        <v>85</v>
      </c>
      <c r="I126" s="21">
        <v>3</v>
      </c>
      <c r="J126" s="21">
        <v>3</v>
      </c>
      <c r="K126" s="21">
        <v>4</v>
      </c>
      <c r="L126" s="21">
        <v>4</v>
      </c>
      <c r="M126" s="21">
        <v>5</v>
      </c>
      <c r="N126" s="21">
        <v>2</v>
      </c>
      <c r="O126" s="21">
        <v>3</v>
      </c>
      <c r="P126" s="21">
        <v>3</v>
      </c>
      <c r="Q126" s="21">
        <v>130</v>
      </c>
      <c r="R126" s="21"/>
      <c r="S126" s="21">
        <v>130</v>
      </c>
    </row>
    <row r="127" spans="1:19" x14ac:dyDescent="0.25">
      <c r="A127" s="20" t="s">
        <v>124</v>
      </c>
      <c r="B127" s="21">
        <v>32</v>
      </c>
      <c r="C127" s="21">
        <v>47</v>
      </c>
      <c r="D127" s="21">
        <v>72</v>
      </c>
      <c r="E127" s="21">
        <v>49</v>
      </c>
      <c r="F127" s="21">
        <v>72</v>
      </c>
      <c r="G127" s="21">
        <v>149</v>
      </c>
      <c r="H127" s="21">
        <v>991</v>
      </c>
      <c r="I127" s="21">
        <v>80</v>
      </c>
      <c r="J127" s="21">
        <v>103</v>
      </c>
      <c r="K127" s="21">
        <v>180</v>
      </c>
      <c r="L127" s="21">
        <v>87</v>
      </c>
      <c r="M127" s="21">
        <v>44</v>
      </c>
      <c r="N127" s="21">
        <v>96</v>
      </c>
      <c r="O127" s="21">
        <v>42</v>
      </c>
      <c r="P127" s="21">
        <v>45</v>
      </c>
      <c r="Q127" s="21">
        <v>2089</v>
      </c>
      <c r="R127" s="21"/>
      <c r="S127" s="21">
        <v>2089</v>
      </c>
    </row>
    <row r="128" spans="1:19" x14ac:dyDescent="0.25">
      <c r="A128" s="20" t="s">
        <v>125</v>
      </c>
      <c r="B128" s="21"/>
      <c r="C128" s="21"/>
      <c r="D128" s="21"/>
      <c r="E128" s="21"/>
      <c r="F128" s="21"/>
      <c r="G128" s="21"/>
      <c r="H128" s="21">
        <v>56</v>
      </c>
      <c r="I128" s="21"/>
      <c r="J128" s="21"/>
      <c r="K128" s="21"/>
      <c r="L128" s="21"/>
      <c r="M128" s="21"/>
      <c r="N128" s="21"/>
      <c r="O128" s="21"/>
      <c r="P128" s="21"/>
      <c r="Q128" s="21">
        <v>56</v>
      </c>
      <c r="R128" s="21"/>
      <c r="S128" s="21">
        <v>56</v>
      </c>
    </row>
    <row r="129" spans="1:19" x14ac:dyDescent="0.25">
      <c r="A129" s="20" t="s">
        <v>126</v>
      </c>
      <c r="B129" s="21">
        <v>12</v>
      </c>
      <c r="C129" s="21">
        <v>13</v>
      </c>
      <c r="D129" s="21">
        <v>14</v>
      </c>
      <c r="E129" s="21">
        <v>6</v>
      </c>
      <c r="F129" s="21">
        <v>14</v>
      </c>
      <c r="G129" s="21">
        <v>51</v>
      </c>
      <c r="H129" s="21">
        <v>150</v>
      </c>
      <c r="I129" s="21">
        <v>11</v>
      </c>
      <c r="J129" s="21">
        <v>13</v>
      </c>
      <c r="K129" s="21">
        <v>18</v>
      </c>
      <c r="L129" s="21">
        <v>14</v>
      </c>
      <c r="M129" s="21">
        <v>11</v>
      </c>
      <c r="N129" s="21">
        <v>11</v>
      </c>
      <c r="O129" s="21"/>
      <c r="P129" s="21">
        <v>9</v>
      </c>
      <c r="Q129" s="21">
        <v>347</v>
      </c>
      <c r="R129" s="21"/>
      <c r="S129" s="21">
        <v>347</v>
      </c>
    </row>
    <row r="130" spans="1:19" x14ac:dyDescent="0.25">
      <c r="A130" s="20" t="s">
        <v>127</v>
      </c>
      <c r="B130" s="21">
        <v>11</v>
      </c>
      <c r="C130" s="21">
        <v>11</v>
      </c>
      <c r="D130" s="21">
        <v>22</v>
      </c>
      <c r="E130" s="21">
        <v>15</v>
      </c>
      <c r="F130" s="21">
        <v>16</v>
      </c>
      <c r="G130" s="21">
        <v>27</v>
      </c>
      <c r="H130" s="21">
        <v>253</v>
      </c>
      <c r="I130" s="21">
        <v>21</v>
      </c>
      <c r="J130" s="21">
        <v>21</v>
      </c>
      <c r="K130" s="21">
        <v>35</v>
      </c>
      <c r="L130" s="21">
        <v>21</v>
      </c>
      <c r="M130" s="21">
        <v>10</v>
      </c>
      <c r="N130" s="21">
        <v>19</v>
      </c>
      <c r="O130" s="21">
        <v>12</v>
      </c>
      <c r="P130" s="21">
        <v>7</v>
      </c>
      <c r="Q130" s="21">
        <v>501</v>
      </c>
      <c r="R130" s="21"/>
      <c r="S130" s="21">
        <v>501</v>
      </c>
    </row>
    <row r="131" spans="1:19" x14ac:dyDescent="0.25">
      <c r="A131" s="20" t="s">
        <v>128</v>
      </c>
      <c r="B131" s="21"/>
      <c r="C131" s="21"/>
      <c r="D131" s="21">
        <v>1</v>
      </c>
      <c r="E131" s="21"/>
      <c r="F131" s="21"/>
      <c r="G131" s="21"/>
      <c r="H131" s="21">
        <v>203</v>
      </c>
      <c r="I131" s="21"/>
      <c r="J131" s="21"/>
      <c r="K131" s="21">
        <v>1</v>
      </c>
      <c r="L131" s="21"/>
      <c r="M131" s="21"/>
      <c r="N131" s="21">
        <v>1</v>
      </c>
      <c r="O131" s="21"/>
      <c r="P131" s="21"/>
      <c r="Q131" s="21">
        <v>206</v>
      </c>
      <c r="R131" s="21"/>
      <c r="S131" s="21">
        <v>206</v>
      </c>
    </row>
    <row r="132" spans="1:19" x14ac:dyDescent="0.25">
      <c r="A132" s="20" t="s">
        <v>129</v>
      </c>
      <c r="B132" s="21"/>
      <c r="C132" s="21"/>
      <c r="D132" s="21">
        <v>1</v>
      </c>
      <c r="E132" s="21"/>
      <c r="F132" s="21"/>
      <c r="G132" s="21"/>
      <c r="H132" s="21">
        <v>212</v>
      </c>
      <c r="I132" s="21"/>
      <c r="J132" s="21"/>
      <c r="K132" s="21">
        <v>1</v>
      </c>
      <c r="L132" s="21"/>
      <c r="M132" s="21"/>
      <c r="N132" s="21">
        <v>1</v>
      </c>
      <c r="O132" s="21"/>
      <c r="P132" s="21"/>
      <c r="Q132" s="21">
        <v>215</v>
      </c>
      <c r="R132" s="21"/>
      <c r="S132" s="21">
        <v>215</v>
      </c>
    </row>
    <row r="133" spans="1:19" x14ac:dyDescent="0.25">
      <c r="A133" s="20" t="s">
        <v>130</v>
      </c>
      <c r="B133" s="21">
        <v>23</v>
      </c>
      <c r="C133" s="21">
        <v>30</v>
      </c>
      <c r="D133" s="21">
        <v>38</v>
      </c>
      <c r="E133" s="21">
        <v>42</v>
      </c>
      <c r="F133" s="21">
        <v>86</v>
      </c>
      <c r="G133" s="21">
        <v>185</v>
      </c>
      <c r="H133" s="21">
        <v>1644</v>
      </c>
      <c r="I133" s="21">
        <v>65</v>
      </c>
      <c r="J133" s="21">
        <v>92</v>
      </c>
      <c r="K133" s="21">
        <v>160</v>
      </c>
      <c r="L133" s="21">
        <v>76</v>
      </c>
      <c r="M133" s="21">
        <v>34</v>
      </c>
      <c r="N133" s="21">
        <v>73</v>
      </c>
      <c r="O133" s="21">
        <v>32</v>
      </c>
      <c r="P133" s="21">
        <v>30</v>
      </c>
      <c r="Q133" s="21">
        <v>2610</v>
      </c>
      <c r="R133" s="21"/>
      <c r="S133" s="21">
        <v>2610</v>
      </c>
    </row>
    <row r="134" spans="1:19" x14ac:dyDescent="0.25">
      <c r="A134" s="20" t="s">
        <v>131</v>
      </c>
      <c r="B134" s="21">
        <v>10</v>
      </c>
      <c r="C134" s="21">
        <v>6</v>
      </c>
      <c r="D134" s="21">
        <v>12</v>
      </c>
      <c r="E134" s="21">
        <v>11</v>
      </c>
      <c r="F134" s="21">
        <v>14</v>
      </c>
      <c r="G134" s="21">
        <v>39</v>
      </c>
      <c r="H134" s="21">
        <v>223</v>
      </c>
      <c r="I134" s="21">
        <v>14</v>
      </c>
      <c r="J134" s="21">
        <v>19</v>
      </c>
      <c r="K134" s="21">
        <v>34</v>
      </c>
      <c r="L134" s="21">
        <v>15</v>
      </c>
      <c r="M134" s="21">
        <v>7</v>
      </c>
      <c r="N134" s="21">
        <v>17</v>
      </c>
      <c r="O134" s="21">
        <v>13</v>
      </c>
      <c r="P134" s="21">
        <v>9</v>
      </c>
      <c r="Q134" s="21">
        <v>443</v>
      </c>
      <c r="R134" s="21"/>
      <c r="S134" s="21">
        <v>443</v>
      </c>
    </row>
    <row r="135" spans="1:19" x14ac:dyDescent="0.25">
      <c r="A135" s="20" t="s">
        <v>132</v>
      </c>
      <c r="B135" s="21">
        <v>2</v>
      </c>
      <c r="C135" s="21">
        <v>7</v>
      </c>
      <c r="D135" s="21">
        <v>2</v>
      </c>
      <c r="E135" s="21"/>
      <c r="F135" s="21"/>
      <c r="G135" s="21">
        <v>36</v>
      </c>
      <c r="H135" s="21">
        <v>306</v>
      </c>
      <c r="I135" s="21"/>
      <c r="J135" s="21">
        <v>2</v>
      </c>
      <c r="K135" s="21">
        <v>19</v>
      </c>
      <c r="L135" s="21"/>
      <c r="M135" s="21">
        <v>11</v>
      </c>
      <c r="N135" s="21">
        <v>2</v>
      </c>
      <c r="O135" s="21"/>
      <c r="P135" s="21">
        <v>6</v>
      </c>
      <c r="Q135" s="21">
        <v>393</v>
      </c>
      <c r="R135" s="21"/>
      <c r="S135" s="21">
        <v>393</v>
      </c>
    </row>
    <row r="136" spans="1:19" x14ac:dyDescent="0.25">
      <c r="A136" s="20" t="s">
        <v>133</v>
      </c>
      <c r="B136" s="21"/>
      <c r="C136" s="21">
        <v>2</v>
      </c>
      <c r="D136" s="21">
        <v>3</v>
      </c>
      <c r="E136" s="21"/>
      <c r="F136" s="21">
        <v>2</v>
      </c>
      <c r="G136" s="21">
        <v>9</v>
      </c>
      <c r="H136" s="21">
        <v>287</v>
      </c>
      <c r="I136" s="21"/>
      <c r="J136" s="21">
        <v>2</v>
      </c>
      <c r="K136" s="21">
        <v>5</v>
      </c>
      <c r="L136" s="21">
        <v>2</v>
      </c>
      <c r="M136" s="21"/>
      <c r="N136" s="21">
        <v>3</v>
      </c>
      <c r="O136" s="21"/>
      <c r="P136" s="21">
        <v>4</v>
      </c>
      <c r="Q136" s="21">
        <v>319</v>
      </c>
      <c r="R136" s="21"/>
      <c r="S136" s="21">
        <v>319</v>
      </c>
    </row>
    <row r="137" spans="1:19" x14ac:dyDescent="0.25">
      <c r="A137" s="22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x14ac:dyDescent="0.25">
      <c r="A138" s="18" t="s">
        <v>134</v>
      </c>
      <c r="B138" s="19">
        <v>1352</v>
      </c>
      <c r="C138" s="19">
        <v>1670</v>
      </c>
      <c r="D138" s="19">
        <v>2679</v>
      </c>
      <c r="E138" s="19">
        <v>1943</v>
      </c>
      <c r="F138" s="19">
        <v>3870</v>
      </c>
      <c r="G138" s="19">
        <v>10499</v>
      </c>
      <c r="H138" s="19">
        <v>34917</v>
      </c>
      <c r="I138" s="19">
        <v>3707</v>
      </c>
      <c r="J138" s="19">
        <v>5744</v>
      </c>
      <c r="K138" s="19">
        <v>13925</v>
      </c>
      <c r="L138" s="19">
        <v>6247</v>
      </c>
      <c r="M138" s="19">
        <v>2731</v>
      </c>
      <c r="N138" s="19">
        <v>5659</v>
      </c>
      <c r="O138" s="19">
        <v>1322</v>
      </c>
      <c r="P138" s="19">
        <v>1484</v>
      </c>
      <c r="Q138" s="19">
        <v>97749</v>
      </c>
      <c r="R138" s="19"/>
      <c r="S138" s="19">
        <v>97749</v>
      </c>
    </row>
    <row r="139" spans="1:19" x14ac:dyDescent="0.25">
      <c r="A139" s="20" t="s">
        <v>135</v>
      </c>
      <c r="B139" s="21">
        <v>15</v>
      </c>
      <c r="C139" s="21">
        <v>18</v>
      </c>
      <c r="D139" s="21">
        <v>56</v>
      </c>
      <c r="E139" s="21">
        <v>21</v>
      </c>
      <c r="F139" s="21">
        <v>39</v>
      </c>
      <c r="G139" s="21">
        <v>124</v>
      </c>
      <c r="H139" s="21">
        <v>524</v>
      </c>
      <c r="I139" s="21">
        <v>36</v>
      </c>
      <c r="J139" s="21">
        <v>41</v>
      </c>
      <c r="K139" s="21">
        <v>117</v>
      </c>
      <c r="L139" s="21">
        <v>59</v>
      </c>
      <c r="M139" s="21">
        <v>17</v>
      </c>
      <c r="N139" s="21">
        <v>39</v>
      </c>
      <c r="O139" s="21">
        <v>7</v>
      </c>
      <c r="P139" s="21">
        <v>12</v>
      </c>
      <c r="Q139" s="21">
        <v>1125</v>
      </c>
      <c r="R139" s="21"/>
      <c r="S139" s="21">
        <v>1125</v>
      </c>
    </row>
    <row r="140" spans="1:19" x14ac:dyDescent="0.25">
      <c r="A140" s="20" t="s">
        <v>136</v>
      </c>
      <c r="B140" s="21"/>
      <c r="C140" s="21"/>
      <c r="D140" s="21"/>
      <c r="E140" s="21"/>
      <c r="F140" s="21"/>
      <c r="G140" s="21"/>
      <c r="H140" s="21">
        <v>645</v>
      </c>
      <c r="I140" s="21"/>
      <c r="J140" s="21"/>
      <c r="K140" s="21"/>
      <c r="L140" s="21"/>
      <c r="M140" s="21"/>
      <c r="N140" s="21"/>
      <c r="O140" s="21"/>
      <c r="P140" s="21"/>
      <c r="Q140" s="21">
        <v>645</v>
      </c>
      <c r="R140" s="21"/>
      <c r="S140" s="21">
        <v>645</v>
      </c>
    </row>
    <row r="141" spans="1:19" x14ac:dyDescent="0.25">
      <c r="A141" s="20" t="s">
        <v>137</v>
      </c>
      <c r="B141" s="21"/>
      <c r="C141" s="21"/>
      <c r="D141" s="21"/>
      <c r="E141" s="21"/>
      <c r="F141" s="21"/>
      <c r="G141" s="21">
        <v>1</v>
      </c>
      <c r="H141" s="21">
        <v>208</v>
      </c>
      <c r="I141" s="21"/>
      <c r="J141" s="21"/>
      <c r="K141" s="21"/>
      <c r="L141" s="21"/>
      <c r="M141" s="21"/>
      <c r="N141" s="21"/>
      <c r="O141" s="21"/>
      <c r="P141" s="21"/>
      <c r="Q141" s="21">
        <v>209</v>
      </c>
      <c r="R141" s="21"/>
      <c r="S141" s="21">
        <v>209</v>
      </c>
    </row>
    <row r="142" spans="1:19" x14ac:dyDescent="0.25">
      <c r="A142" s="20" t="s">
        <v>138</v>
      </c>
      <c r="B142" s="21">
        <v>96</v>
      </c>
      <c r="C142" s="21">
        <v>108</v>
      </c>
      <c r="D142" s="21">
        <v>129</v>
      </c>
      <c r="E142" s="21">
        <v>109</v>
      </c>
      <c r="F142" s="21">
        <v>154</v>
      </c>
      <c r="G142" s="21">
        <v>354</v>
      </c>
      <c r="H142" s="21">
        <v>1225</v>
      </c>
      <c r="I142" s="21">
        <v>166</v>
      </c>
      <c r="J142" s="21">
        <v>184</v>
      </c>
      <c r="K142" s="21">
        <v>412</v>
      </c>
      <c r="L142" s="21">
        <v>206</v>
      </c>
      <c r="M142" s="21">
        <v>91</v>
      </c>
      <c r="N142" s="21">
        <v>192</v>
      </c>
      <c r="O142" s="21">
        <v>85</v>
      </c>
      <c r="P142" s="21">
        <v>100</v>
      </c>
      <c r="Q142" s="21">
        <v>3611</v>
      </c>
      <c r="R142" s="21"/>
      <c r="S142" s="21">
        <v>3611</v>
      </c>
    </row>
    <row r="143" spans="1:19" x14ac:dyDescent="0.25">
      <c r="A143" s="20" t="s">
        <v>139</v>
      </c>
      <c r="B143" s="21"/>
      <c r="C143" s="21"/>
      <c r="D143" s="21"/>
      <c r="E143" s="21"/>
      <c r="F143" s="21"/>
      <c r="G143" s="21"/>
      <c r="H143" s="21">
        <v>165</v>
      </c>
      <c r="I143" s="21"/>
      <c r="J143" s="21"/>
      <c r="K143" s="21"/>
      <c r="L143" s="21"/>
      <c r="M143" s="21"/>
      <c r="N143" s="21"/>
      <c r="O143" s="21"/>
      <c r="P143" s="21"/>
      <c r="Q143" s="21">
        <v>165</v>
      </c>
      <c r="R143" s="21"/>
      <c r="S143" s="21">
        <v>165</v>
      </c>
    </row>
    <row r="144" spans="1:19" x14ac:dyDescent="0.25">
      <c r="A144" s="20" t="s">
        <v>140</v>
      </c>
      <c r="B144" s="21">
        <v>3</v>
      </c>
      <c r="C144" s="21">
        <v>3</v>
      </c>
      <c r="D144" s="21">
        <v>5</v>
      </c>
      <c r="E144" s="21">
        <v>3</v>
      </c>
      <c r="F144" s="21">
        <v>3</v>
      </c>
      <c r="G144" s="21">
        <v>5</v>
      </c>
      <c r="H144" s="21">
        <v>206</v>
      </c>
      <c r="I144" s="21">
        <v>3</v>
      </c>
      <c r="J144" s="21">
        <v>3</v>
      </c>
      <c r="K144" s="21">
        <v>6</v>
      </c>
      <c r="L144" s="21">
        <v>3</v>
      </c>
      <c r="M144" s="21">
        <v>3</v>
      </c>
      <c r="N144" s="21">
        <v>4</v>
      </c>
      <c r="O144" s="21">
        <v>2</v>
      </c>
      <c r="P144" s="21">
        <v>3</v>
      </c>
      <c r="Q144" s="21">
        <v>255</v>
      </c>
      <c r="R144" s="21"/>
      <c r="S144" s="21">
        <v>255</v>
      </c>
    </row>
    <row r="145" spans="1:19" x14ac:dyDescent="0.25">
      <c r="A145" s="20" t="s">
        <v>141</v>
      </c>
      <c r="B145" s="21">
        <v>1238</v>
      </c>
      <c r="C145" s="21">
        <v>1541</v>
      </c>
      <c r="D145" s="21">
        <v>2489</v>
      </c>
      <c r="E145" s="21">
        <v>1810</v>
      </c>
      <c r="F145" s="21">
        <v>3674</v>
      </c>
      <c r="G145" s="21">
        <v>10015</v>
      </c>
      <c r="H145" s="21">
        <v>31944</v>
      </c>
      <c r="I145" s="21">
        <v>3502</v>
      </c>
      <c r="J145" s="21">
        <v>5516</v>
      </c>
      <c r="K145" s="21">
        <v>13390</v>
      </c>
      <c r="L145" s="21">
        <v>5979</v>
      </c>
      <c r="M145" s="21">
        <v>2620</v>
      </c>
      <c r="N145" s="21">
        <v>5424</v>
      </c>
      <c r="O145" s="21">
        <v>1228</v>
      </c>
      <c r="P145" s="21">
        <v>1369</v>
      </c>
      <c r="Q145" s="21">
        <v>91739</v>
      </c>
      <c r="R145" s="21"/>
      <c r="S145" s="21">
        <v>91739</v>
      </c>
    </row>
    <row r="146" spans="1:19" x14ac:dyDescent="0.25">
      <c r="A146" s="22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1:19" x14ac:dyDescent="0.25">
      <c r="A147" s="18" t="s">
        <v>142</v>
      </c>
      <c r="B147" s="19">
        <v>9</v>
      </c>
      <c r="C147" s="19">
        <v>18</v>
      </c>
      <c r="D147" s="19">
        <v>30</v>
      </c>
      <c r="E147" s="19">
        <v>29</v>
      </c>
      <c r="F147" s="19">
        <v>22</v>
      </c>
      <c r="G147" s="19">
        <v>19</v>
      </c>
      <c r="H147" s="19">
        <v>380</v>
      </c>
      <c r="I147" s="19">
        <v>4</v>
      </c>
      <c r="J147" s="19"/>
      <c r="K147" s="19">
        <v>19</v>
      </c>
      <c r="L147" s="19">
        <v>26</v>
      </c>
      <c r="M147" s="19">
        <v>3</v>
      </c>
      <c r="N147" s="19">
        <v>22</v>
      </c>
      <c r="O147" s="19">
        <v>9</v>
      </c>
      <c r="P147" s="19">
        <v>3</v>
      </c>
      <c r="Q147" s="19">
        <v>593</v>
      </c>
      <c r="R147" s="19"/>
      <c r="S147" s="19">
        <v>593</v>
      </c>
    </row>
    <row r="148" spans="1:19" x14ac:dyDescent="0.25">
      <c r="A148" s="20" t="s">
        <v>34</v>
      </c>
      <c r="B148" s="21">
        <v>4</v>
      </c>
      <c r="C148" s="21">
        <v>4</v>
      </c>
      <c r="D148" s="21">
        <v>3</v>
      </c>
      <c r="E148" s="21">
        <v>5</v>
      </c>
      <c r="F148" s="21">
        <v>4</v>
      </c>
      <c r="G148" s="21">
        <v>1</v>
      </c>
      <c r="H148" s="21">
        <v>61</v>
      </c>
      <c r="I148" s="21">
        <v>4</v>
      </c>
      <c r="J148" s="21"/>
      <c r="K148" s="21">
        <v>4</v>
      </c>
      <c r="L148" s="21">
        <v>2</v>
      </c>
      <c r="M148" s="21">
        <v>3</v>
      </c>
      <c r="N148" s="21"/>
      <c r="O148" s="21">
        <v>3</v>
      </c>
      <c r="P148" s="21">
        <v>3</v>
      </c>
      <c r="Q148" s="21">
        <v>101</v>
      </c>
      <c r="R148" s="21"/>
      <c r="S148" s="21">
        <v>101</v>
      </c>
    </row>
    <row r="149" spans="1:19" x14ac:dyDescent="0.25">
      <c r="A149" s="20" t="s">
        <v>143</v>
      </c>
      <c r="B149" s="21"/>
      <c r="C149" s="21"/>
      <c r="D149" s="21"/>
      <c r="E149" s="21"/>
      <c r="F149" s="21"/>
      <c r="G149" s="21"/>
      <c r="H149" s="21">
        <v>85</v>
      </c>
      <c r="I149" s="21"/>
      <c r="J149" s="21"/>
      <c r="K149" s="21"/>
      <c r="L149" s="21"/>
      <c r="M149" s="21"/>
      <c r="N149" s="21"/>
      <c r="O149" s="21"/>
      <c r="P149" s="21"/>
      <c r="Q149" s="21">
        <v>85</v>
      </c>
      <c r="R149" s="21"/>
      <c r="S149" s="21">
        <v>85</v>
      </c>
    </row>
    <row r="150" spans="1:19" x14ac:dyDescent="0.25">
      <c r="A150" s="20" t="s">
        <v>144</v>
      </c>
      <c r="B150" s="21">
        <v>5</v>
      </c>
      <c r="C150" s="21">
        <v>14</v>
      </c>
      <c r="D150" s="21">
        <v>27</v>
      </c>
      <c r="E150" s="21">
        <v>24</v>
      </c>
      <c r="F150" s="21">
        <v>18</v>
      </c>
      <c r="G150" s="21">
        <v>18</v>
      </c>
      <c r="H150" s="21">
        <v>234</v>
      </c>
      <c r="I150" s="21"/>
      <c r="J150" s="21"/>
      <c r="K150" s="21">
        <v>15</v>
      </c>
      <c r="L150" s="21">
        <v>24</v>
      </c>
      <c r="M150" s="21"/>
      <c r="N150" s="21">
        <v>22</v>
      </c>
      <c r="O150" s="21">
        <v>6</v>
      </c>
      <c r="P150" s="21"/>
      <c r="Q150" s="21">
        <v>407</v>
      </c>
      <c r="R150" s="21"/>
      <c r="S150" s="21">
        <v>407</v>
      </c>
    </row>
    <row r="151" spans="1:19" x14ac:dyDescent="0.25">
      <c r="A151" s="22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1:19" x14ac:dyDescent="0.25">
      <c r="A152" s="18" t="s">
        <v>145</v>
      </c>
      <c r="B152" s="19">
        <v>76</v>
      </c>
      <c r="C152" s="19">
        <v>94</v>
      </c>
      <c r="D152" s="19">
        <v>122</v>
      </c>
      <c r="E152" s="19">
        <v>83</v>
      </c>
      <c r="F152" s="19">
        <v>129</v>
      </c>
      <c r="G152" s="19">
        <v>273</v>
      </c>
      <c r="H152" s="19">
        <v>1623</v>
      </c>
      <c r="I152" s="19">
        <v>128</v>
      </c>
      <c r="J152" s="19">
        <v>130</v>
      </c>
      <c r="K152" s="19">
        <v>290</v>
      </c>
      <c r="L152" s="19">
        <v>141</v>
      </c>
      <c r="M152" s="19">
        <v>82</v>
      </c>
      <c r="N152" s="19">
        <v>146</v>
      </c>
      <c r="O152" s="19">
        <v>84</v>
      </c>
      <c r="P152" s="19">
        <v>83</v>
      </c>
      <c r="Q152" s="19">
        <v>3484</v>
      </c>
      <c r="R152" s="19"/>
      <c r="S152" s="19">
        <v>3484</v>
      </c>
    </row>
    <row r="153" spans="1:19" x14ac:dyDescent="0.25">
      <c r="A153" s="20" t="s">
        <v>146</v>
      </c>
      <c r="B153" s="21">
        <v>20</v>
      </c>
      <c r="C153" s="21">
        <v>28</v>
      </c>
      <c r="D153" s="21">
        <v>27</v>
      </c>
      <c r="E153" s="21">
        <v>28</v>
      </c>
      <c r="F153" s="21">
        <v>28</v>
      </c>
      <c r="G153" s="21">
        <v>47</v>
      </c>
      <c r="H153" s="21">
        <v>679</v>
      </c>
      <c r="I153" s="21">
        <v>28</v>
      </c>
      <c r="J153" s="21">
        <v>27</v>
      </c>
      <c r="K153" s="21">
        <v>52</v>
      </c>
      <c r="L153" s="21">
        <v>35</v>
      </c>
      <c r="M153" s="21">
        <v>23</v>
      </c>
      <c r="N153" s="21">
        <v>22</v>
      </c>
      <c r="O153" s="21">
        <v>23</v>
      </c>
      <c r="P153" s="21">
        <v>23</v>
      </c>
      <c r="Q153" s="21">
        <v>1090</v>
      </c>
      <c r="R153" s="21"/>
      <c r="S153" s="21">
        <v>1090</v>
      </c>
    </row>
    <row r="154" spans="1:19" x14ac:dyDescent="0.25">
      <c r="A154" s="20" t="s">
        <v>147</v>
      </c>
      <c r="B154" s="21"/>
      <c r="C154" s="21"/>
      <c r="D154" s="21"/>
      <c r="E154" s="21"/>
      <c r="F154" s="21"/>
      <c r="G154" s="21"/>
      <c r="H154" s="21">
        <v>366</v>
      </c>
      <c r="I154" s="21"/>
      <c r="J154" s="21"/>
      <c r="K154" s="21"/>
      <c r="L154" s="21"/>
      <c r="M154" s="21"/>
      <c r="N154" s="21"/>
      <c r="O154" s="21"/>
      <c r="P154" s="21"/>
      <c r="Q154" s="21">
        <v>366</v>
      </c>
      <c r="R154" s="21"/>
      <c r="S154" s="21">
        <v>366</v>
      </c>
    </row>
    <row r="155" spans="1:19" x14ac:dyDescent="0.25">
      <c r="A155" s="20" t="s">
        <v>148</v>
      </c>
      <c r="B155" s="21">
        <v>56</v>
      </c>
      <c r="C155" s="21">
        <v>66</v>
      </c>
      <c r="D155" s="21">
        <v>95</v>
      </c>
      <c r="E155" s="21">
        <v>55</v>
      </c>
      <c r="F155" s="21">
        <v>101</v>
      </c>
      <c r="G155" s="21">
        <v>226</v>
      </c>
      <c r="H155" s="21">
        <v>578</v>
      </c>
      <c r="I155" s="21">
        <v>100</v>
      </c>
      <c r="J155" s="21">
        <v>103</v>
      </c>
      <c r="K155" s="21">
        <v>238</v>
      </c>
      <c r="L155" s="21">
        <v>106</v>
      </c>
      <c r="M155" s="21">
        <v>59</v>
      </c>
      <c r="N155" s="21">
        <v>124</v>
      </c>
      <c r="O155" s="21">
        <v>61</v>
      </c>
      <c r="P155" s="21">
        <v>60</v>
      </c>
      <c r="Q155" s="21">
        <v>2028</v>
      </c>
      <c r="R155" s="21"/>
      <c r="S155" s="21">
        <v>2028</v>
      </c>
    </row>
    <row r="156" spans="1:19" x14ac:dyDescent="0.25">
      <c r="A156" s="22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19" x14ac:dyDescent="0.25">
      <c r="A157" s="18" t="s">
        <v>149</v>
      </c>
      <c r="B157" s="19">
        <v>11</v>
      </c>
      <c r="C157" s="19">
        <v>9</v>
      </c>
      <c r="D157" s="19">
        <v>17</v>
      </c>
      <c r="E157" s="19">
        <v>12</v>
      </c>
      <c r="F157" s="19">
        <v>15</v>
      </c>
      <c r="G157" s="19">
        <v>29</v>
      </c>
      <c r="H157" s="19">
        <v>596</v>
      </c>
      <c r="I157" s="19">
        <v>14</v>
      </c>
      <c r="J157" s="19">
        <v>12</v>
      </c>
      <c r="K157" s="19">
        <v>31</v>
      </c>
      <c r="L157" s="19">
        <v>14</v>
      </c>
      <c r="M157" s="19">
        <v>13</v>
      </c>
      <c r="N157" s="19">
        <v>18</v>
      </c>
      <c r="O157" s="19">
        <v>11</v>
      </c>
      <c r="P157" s="19">
        <v>12</v>
      </c>
      <c r="Q157" s="19">
        <v>814</v>
      </c>
      <c r="R157" s="19"/>
      <c r="S157" s="19">
        <v>814</v>
      </c>
    </row>
    <row r="158" spans="1:19" x14ac:dyDescent="0.25">
      <c r="A158" s="20" t="s">
        <v>150</v>
      </c>
      <c r="B158" s="21">
        <v>10</v>
      </c>
      <c r="C158" s="21">
        <v>8</v>
      </c>
      <c r="D158" s="21">
        <v>11</v>
      </c>
      <c r="E158" s="21">
        <v>11</v>
      </c>
      <c r="F158" s="21">
        <v>10</v>
      </c>
      <c r="G158" s="21">
        <v>27</v>
      </c>
      <c r="H158" s="21">
        <v>363</v>
      </c>
      <c r="I158" s="21">
        <v>13</v>
      </c>
      <c r="J158" s="21">
        <v>11</v>
      </c>
      <c r="K158" s="21">
        <v>26</v>
      </c>
      <c r="L158" s="21">
        <v>12</v>
      </c>
      <c r="M158" s="21">
        <v>12</v>
      </c>
      <c r="N158" s="21">
        <v>14</v>
      </c>
      <c r="O158" s="21">
        <v>10</v>
      </c>
      <c r="P158" s="21">
        <v>11</v>
      </c>
      <c r="Q158" s="21">
        <v>549</v>
      </c>
      <c r="R158" s="21"/>
      <c r="S158" s="21">
        <v>549</v>
      </c>
    </row>
    <row r="159" spans="1:19" x14ac:dyDescent="0.25">
      <c r="A159" s="20" t="s">
        <v>151</v>
      </c>
      <c r="B159" s="21">
        <v>1</v>
      </c>
      <c r="C159" s="21">
        <v>1</v>
      </c>
      <c r="D159" s="21">
        <v>6</v>
      </c>
      <c r="E159" s="21">
        <v>1</v>
      </c>
      <c r="F159" s="21">
        <v>5</v>
      </c>
      <c r="G159" s="21">
        <v>2</v>
      </c>
      <c r="H159" s="21">
        <v>209</v>
      </c>
      <c r="I159" s="21">
        <v>1</v>
      </c>
      <c r="J159" s="21">
        <v>1</v>
      </c>
      <c r="K159" s="21">
        <v>5</v>
      </c>
      <c r="L159" s="21">
        <v>2</v>
      </c>
      <c r="M159" s="21">
        <v>1</v>
      </c>
      <c r="N159" s="21">
        <v>4</v>
      </c>
      <c r="O159" s="21">
        <v>1</v>
      </c>
      <c r="P159" s="21">
        <v>1</v>
      </c>
      <c r="Q159" s="21">
        <v>241</v>
      </c>
      <c r="R159" s="21"/>
      <c r="S159" s="21">
        <v>241</v>
      </c>
    </row>
    <row r="160" spans="1:19" x14ac:dyDescent="0.25">
      <c r="A160" s="20" t="s">
        <v>152</v>
      </c>
      <c r="B160" s="21"/>
      <c r="C160" s="21"/>
      <c r="D160" s="21"/>
      <c r="E160" s="21"/>
      <c r="F160" s="21"/>
      <c r="G160" s="21"/>
      <c r="H160" s="21">
        <v>24</v>
      </c>
      <c r="I160" s="21"/>
      <c r="J160" s="21"/>
      <c r="K160" s="21"/>
      <c r="L160" s="21"/>
      <c r="M160" s="21"/>
      <c r="N160" s="21"/>
      <c r="O160" s="21"/>
      <c r="P160" s="21"/>
      <c r="Q160" s="21">
        <v>24</v>
      </c>
      <c r="R160" s="21"/>
      <c r="S160" s="21">
        <v>24</v>
      </c>
    </row>
    <row r="161" spans="1:19" x14ac:dyDescent="0.25">
      <c r="A161" s="22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</row>
    <row r="162" spans="1:19" x14ac:dyDescent="0.25">
      <c r="A162" s="18" t="s">
        <v>153</v>
      </c>
      <c r="B162" s="19">
        <v>25</v>
      </c>
      <c r="C162" s="19">
        <v>31</v>
      </c>
      <c r="D162" s="19">
        <v>28</v>
      </c>
      <c r="E162" s="19">
        <v>25</v>
      </c>
      <c r="F162" s="19">
        <v>26</v>
      </c>
      <c r="G162" s="19">
        <v>32</v>
      </c>
      <c r="H162" s="19">
        <v>520</v>
      </c>
      <c r="I162" s="19">
        <v>31</v>
      </c>
      <c r="J162" s="19">
        <v>36</v>
      </c>
      <c r="K162" s="19">
        <v>36</v>
      </c>
      <c r="L162" s="19">
        <v>37</v>
      </c>
      <c r="M162" s="19">
        <v>23</v>
      </c>
      <c r="N162" s="19">
        <v>35</v>
      </c>
      <c r="O162" s="19">
        <v>35</v>
      </c>
      <c r="P162" s="19">
        <v>29</v>
      </c>
      <c r="Q162" s="19">
        <v>949</v>
      </c>
      <c r="R162" s="19"/>
      <c r="S162" s="19">
        <v>949</v>
      </c>
    </row>
    <row r="163" spans="1:19" x14ac:dyDescent="0.25">
      <c r="A163" s="20" t="s">
        <v>154</v>
      </c>
      <c r="B163" s="21">
        <v>8</v>
      </c>
      <c r="C163" s="21">
        <v>8</v>
      </c>
      <c r="D163" s="21">
        <v>8</v>
      </c>
      <c r="E163" s="21">
        <v>7</v>
      </c>
      <c r="F163" s="21">
        <v>7</v>
      </c>
      <c r="G163" s="21">
        <v>9</v>
      </c>
      <c r="H163" s="21">
        <v>221</v>
      </c>
      <c r="I163" s="21">
        <v>8</v>
      </c>
      <c r="J163" s="21">
        <v>8</v>
      </c>
      <c r="K163" s="21">
        <v>8</v>
      </c>
      <c r="L163" s="21">
        <v>9</v>
      </c>
      <c r="M163" s="21">
        <v>10</v>
      </c>
      <c r="N163" s="21">
        <v>12</v>
      </c>
      <c r="O163" s="21">
        <v>11</v>
      </c>
      <c r="P163" s="21">
        <v>9</v>
      </c>
      <c r="Q163" s="21">
        <v>343</v>
      </c>
      <c r="R163" s="21"/>
      <c r="S163" s="21">
        <v>343</v>
      </c>
    </row>
    <row r="164" spans="1:19" x14ac:dyDescent="0.25">
      <c r="A164" s="20" t="s">
        <v>155</v>
      </c>
      <c r="B164" s="21"/>
      <c r="C164" s="21"/>
      <c r="D164" s="21"/>
      <c r="E164" s="21"/>
      <c r="F164" s="21"/>
      <c r="G164" s="21"/>
      <c r="H164" s="21">
        <v>44</v>
      </c>
      <c r="I164" s="21"/>
      <c r="J164" s="21"/>
      <c r="K164" s="21"/>
      <c r="L164" s="21"/>
      <c r="M164" s="21"/>
      <c r="N164" s="21"/>
      <c r="O164" s="21"/>
      <c r="P164" s="21"/>
      <c r="Q164" s="21">
        <v>44</v>
      </c>
      <c r="R164" s="21"/>
      <c r="S164" s="21">
        <v>44</v>
      </c>
    </row>
    <row r="165" spans="1:19" x14ac:dyDescent="0.25">
      <c r="A165" s="20" t="s">
        <v>156</v>
      </c>
      <c r="B165" s="21">
        <v>17</v>
      </c>
      <c r="C165" s="21">
        <v>23</v>
      </c>
      <c r="D165" s="21">
        <v>20</v>
      </c>
      <c r="E165" s="21">
        <v>18</v>
      </c>
      <c r="F165" s="21">
        <v>19</v>
      </c>
      <c r="G165" s="21">
        <v>23</v>
      </c>
      <c r="H165" s="21">
        <v>255</v>
      </c>
      <c r="I165" s="21">
        <v>23</v>
      </c>
      <c r="J165" s="21">
        <v>28</v>
      </c>
      <c r="K165" s="21">
        <v>28</v>
      </c>
      <c r="L165" s="21">
        <v>28</v>
      </c>
      <c r="M165" s="21">
        <v>13</v>
      </c>
      <c r="N165" s="21">
        <v>23</v>
      </c>
      <c r="O165" s="21">
        <v>24</v>
      </c>
      <c r="P165" s="21">
        <v>20</v>
      </c>
      <c r="Q165" s="21">
        <v>562</v>
      </c>
      <c r="R165" s="21"/>
      <c r="S165" s="21">
        <v>562</v>
      </c>
    </row>
    <row r="166" spans="1:19" x14ac:dyDescent="0.25">
      <c r="A166" s="22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</row>
    <row r="167" spans="1:19" x14ac:dyDescent="0.25">
      <c r="A167" s="18" t="s">
        <v>157</v>
      </c>
      <c r="B167" s="19">
        <v>78</v>
      </c>
      <c r="C167" s="19">
        <v>112</v>
      </c>
      <c r="D167" s="19">
        <v>81</v>
      </c>
      <c r="E167" s="19">
        <v>69</v>
      </c>
      <c r="F167" s="19">
        <v>77</v>
      </c>
      <c r="G167" s="19">
        <v>109</v>
      </c>
      <c r="H167" s="19">
        <v>977</v>
      </c>
      <c r="I167" s="19">
        <v>75</v>
      </c>
      <c r="J167" s="19">
        <v>80</v>
      </c>
      <c r="K167" s="19">
        <v>138</v>
      </c>
      <c r="L167" s="19">
        <v>273</v>
      </c>
      <c r="M167" s="19">
        <v>63</v>
      </c>
      <c r="N167" s="19">
        <v>110</v>
      </c>
      <c r="O167" s="19">
        <v>62</v>
      </c>
      <c r="P167" s="19">
        <v>72</v>
      </c>
      <c r="Q167" s="19">
        <v>2376</v>
      </c>
      <c r="R167" s="19"/>
      <c r="S167" s="19">
        <v>2376</v>
      </c>
    </row>
    <row r="168" spans="1:19" x14ac:dyDescent="0.25">
      <c r="A168" s="20" t="s">
        <v>158</v>
      </c>
      <c r="B168" s="21">
        <v>18</v>
      </c>
      <c r="C168" s="21">
        <v>39</v>
      </c>
      <c r="D168" s="21">
        <v>21</v>
      </c>
      <c r="E168" s="21">
        <v>24</v>
      </c>
      <c r="F168" s="21">
        <v>30</v>
      </c>
      <c r="G168" s="21">
        <v>37</v>
      </c>
      <c r="H168" s="21">
        <v>382</v>
      </c>
      <c r="I168" s="21">
        <v>24</v>
      </c>
      <c r="J168" s="21">
        <v>27</v>
      </c>
      <c r="K168" s="21">
        <v>34</v>
      </c>
      <c r="L168" s="21">
        <v>27</v>
      </c>
      <c r="M168" s="21"/>
      <c r="N168" s="21">
        <v>27</v>
      </c>
      <c r="O168" s="21">
        <v>23</v>
      </c>
      <c r="P168" s="21">
        <v>22</v>
      </c>
      <c r="Q168" s="21">
        <v>735</v>
      </c>
      <c r="R168" s="21"/>
      <c r="S168" s="21">
        <v>735</v>
      </c>
    </row>
    <row r="169" spans="1:19" x14ac:dyDescent="0.25">
      <c r="A169" s="20" t="s">
        <v>159</v>
      </c>
      <c r="B169" s="21">
        <v>13</v>
      </c>
      <c r="C169" s="21">
        <v>16</v>
      </c>
      <c r="D169" s="21">
        <v>19</v>
      </c>
      <c r="E169" s="21">
        <v>20</v>
      </c>
      <c r="F169" s="21">
        <v>24</v>
      </c>
      <c r="G169" s="21">
        <v>31</v>
      </c>
      <c r="H169" s="21">
        <v>171</v>
      </c>
      <c r="I169" s="21">
        <v>23</v>
      </c>
      <c r="J169" s="21">
        <v>26</v>
      </c>
      <c r="K169" s="21">
        <v>40</v>
      </c>
      <c r="L169" s="21">
        <v>25</v>
      </c>
      <c r="M169" s="21">
        <v>15</v>
      </c>
      <c r="N169" s="21">
        <v>25</v>
      </c>
      <c r="O169" s="21">
        <v>18</v>
      </c>
      <c r="P169" s="21">
        <v>17</v>
      </c>
      <c r="Q169" s="21">
        <v>483</v>
      </c>
      <c r="R169" s="21"/>
      <c r="S169" s="21">
        <v>483</v>
      </c>
    </row>
    <row r="170" spans="1:19" x14ac:dyDescent="0.25">
      <c r="A170" s="20" t="s">
        <v>160</v>
      </c>
      <c r="B170" s="21">
        <v>10</v>
      </c>
      <c r="C170" s="21">
        <v>12</v>
      </c>
      <c r="D170" s="21">
        <v>13</v>
      </c>
      <c r="E170" s="21">
        <v>12</v>
      </c>
      <c r="F170" s="21">
        <v>12</v>
      </c>
      <c r="G170" s="21">
        <v>17</v>
      </c>
      <c r="H170" s="21">
        <v>157</v>
      </c>
      <c r="I170" s="21">
        <v>16</v>
      </c>
      <c r="J170" s="21">
        <v>15</v>
      </c>
      <c r="K170" s="21">
        <v>18</v>
      </c>
      <c r="L170" s="21">
        <v>13</v>
      </c>
      <c r="M170" s="21">
        <v>9</v>
      </c>
      <c r="N170" s="21">
        <v>14</v>
      </c>
      <c r="O170" s="21">
        <v>11</v>
      </c>
      <c r="P170" s="21">
        <v>9</v>
      </c>
      <c r="Q170" s="21">
        <v>338</v>
      </c>
      <c r="R170" s="21"/>
      <c r="S170" s="21">
        <v>338</v>
      </c>
    </row>
    <row r="171" spans="1:19" x14ac:dyDescent="0.25">
      <c r="A171" s="20" t="s">
        <v>161</v>
      </c>
      <c r="B171" s="21">
        <v>5</v>
      </c>
      <c r="C171" s="21">
        <v>5</v>
      </c>
      <c r="D171" s="21">
        <v>4</v>
      </c>
      <c r="E171" s="21">
        <v>4</v>
      </c>
      <c r="F171" s="21">
        <v>6</v>
      </c>
      <c r="G171" s="21">
        <v>6</v>
      </c>
      <c r="H171" s="21">
        <v>93</v>
      </c>
      <c r="I171" s="21">
        <v>4</v>
      </c>
      <c r="J171" s="21">
        <v>5</v>
      </c>
      <c r="K171" s="21">
        <v>6</v>
      </c>
      <c r="L171" s="21">
        <v>5</v>
      </c>
      <c r="M171" s="21">
        <v>4</v>
      </c>
      <c r="N171" s="21">
        <v>5</v>
      </c>
      <c r="O171" s="21">
        <v>4</v>
      </c>
      <c r="P171" s="21">
        <v>4</v>
      </c>
      <c r="Q171" s="21">
        <v>160</v>
      </c>
      <c r="R171" s="21"/>
      <c r="S171" s="21">
        <v>160</v>
      </c>
    </row>
    <row r="172" spans="1:19" x14ac:dyDescent="0.25">
      <c r="A172" s="20" t="s">
        <v>162</v>
      </c>
      <c r="B172" s="21">
        <v>26</v>
      </c>
      <c r="C172" s="21">
        <v>34</v>
      </c>
      <c r="D172" s="21">
        <v>17</v>
      </c>
      <c r="E172" s="21">
        <v>1</v>
      </c>
      <c r="F172" s="21"/>
      <c r="G172" s="21">
        <v>9</v>
      </c>
      <c r="H172" s="21">
        <v>24</v>
      </c>
      <c r="I172" s="21"/>
      <c r="J172" s="21"/>
      <c r="K172" s="21">
        <v>32</v>
      </c>
      <c r="L172" s="21">
        <v>198</v>
      </c>
      <c r="M172" s="21">
        <v>29</v>
      </c>
      <c r="N172" s="21">
        <v>32</v>
      </c>
      <c r="O172" s="21"/>
      <c r="P172" s="21">
        <v>11</v>
      </c>
      <c r="Q172" s="21">
        <v>413</v>
      </c>
      <c r="R172" s="21"/>
      <c r="S172" s="21">
        <v>413</v>
      </c>
    </row>
    <row r="173" spans="1:19" x14ac:dyDescent="0.25">
      <c r="A173" s="20" t="s">
        <v>163</v>
      </c>
      <c r="B173" s="21">
        <v>4</v>
      </c>
      <c r="C173" s="21">
        <v>4</v>
      </c>
      <c r="D173" s="21">
        <v>4</v>
      </c>
      <c r="E173" s="21">
        <v>5</v>
      </c>
      <c r="F173" s="21">
        <v>4</v>
      </c>
      <c r="G173" s="21">
        <v>4</v>
      </c>
      <c r="H173" s="21">
        <v>94</v>
      </c>
      <c r="I173" s="21">
        <v>4</v>
      </c>
      <c r="J173" s="21">
        <v>4</v>
      </c>
      <c r="K173" s="21">
        <v>6</v>
      </c>
      <c r="L173" s="21">
        <v>4</v>
      </c>
      <c r="M173" s="21">
        <v>3</v>
      </c>
      <c r="N173" s="21">
        <v>4</v>
      </c>
      <c r="O173" s="21">
        <v>3</v>
      </c>
      <c r="P173" s="21">
        <v>6</v>
      </c>
      <c r="Q173" s="21">
        <v>153</v>
      </c>
      <c r="R173" s="21"/>
      <c r="S173" s="21">
        <v>153</v>
      </c>
    </row>
    <row r="174" spans="1:19" x14ac:dyDescent="0.25">
      <c r="A174" s="20" t="s">
        <v>164</v>
      </c>
      <c r="B174" s="21">
        <v>2</v>
      </c>
      <c r="C174" s="21">
        <v>2</v>
      </c>
      <c r="D174" s="21">
        <v>3</v>
      </c>
      <c r="E174" s="21">
        <v>3</v>
      </c>
      <c r="F174" s="21">
        <v>1</v>
      </c>
      <c r="G174" s="21">
        <v>5</v>
      </c>
      <c r="H174" s="21">
        <v>56</v>
      </c>
      <c r="I174" s="21">
        <v>4</v>
      </c>
      <c r="J174" s="21">
        <v>3</v>
      </c>
      <c r="K174" s="21">
        <v>2</v>
      </c>
      <c r="L174" s="21">
        <v>1</v>
      </c>
      <c r="M174" s="21">
        <v>3</v>
      </c>
      <c r="N174" s="21">
        <v>3</v>
      </c>
      <c r="O174" s="21">
        <v>3</v>
      </c>
      <c r="P174" s="21">
        <v>3</v>
      </c>
      <c r="Q174" s="21">
        <v>94</v>
      </c>
      <c r="R174" s="21"/>
      <c r="S174" s="21">
        <v>94</v>
      </c>
    </row>
    <row r="175" spans="1:19" x14ac:dyDescent="0.25">
      <c r="A175" s="22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</row>
    <row r="176" spans="1:19" x14ac:dyDescent="0.25">
      <c r="A176" s="18" t="s">
        <v>165</v>
      </c>
      <c r="B176" s="19"/>
      <c r="C176" s="19"/>
      <c r="D176" s="19"/>
      <c r="E176" s="19"/>
      <c r="F176" s="19"/>
      <c r="G176" s="19"/>
      <c r="H176" s="19">
        <v>115</v>
      </c>
      <c r="I176" s="19"/>
      <c r="J176" s="19"/>
      <c r="K176" s="19"/>
      <c r="L176" s="19"/>
      <c r="M176" s="19"/>
      <c r="N176" s="19"/>
      <c r="O176" s="19"/>
      <c r="P176" s="19"/>
      <c r="Q176" s="19">
        <v>115</v>
      </c>
      <c r="R176" s="19"/>
      <c r="S176" s="19">
        <v>115</v>
      </c>
    </row>
    <row r="177" spans="1:19" x14ac:dyDescent="0.25">
      <c r="A177" s="20" t="s">
        <v>166</v>
      </c>
      <c r="B177" s="21"/>
      <c r="C177" s="21"/>
      <c r="D177" s="21"/>
      <c r="E177" s="21"/>
      <c r="F177" s="21"/>
      <c r="G177" s="21"/>
      <c r="H177" s="21">
        <v>115</v>
      </c>
      <c r="I177" s="21"/>
      <c r="J177" s="21"/>
      <c r="K177" s="21"/>
      <c r="L177" s="21"/>
      <c r="M177" s="21"/>
      <c r="N177" s="21"/>
      <c r="O177" s="21"/>
      <c r="P177" s="21"/>
      <c r="Q177" s="21">
        <v>115</v>
      </c>
      <c r="R177" s="21"/>
      <c r="S177" s="21">
        <v>115</v>
      </c>
    </row>
    <row r="178" spans="1:19" x14ac:dyDescent="0.25">
      <c r="A178" s="22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</row>
    <row r="179" spans="1:19" x14ac:dyDescent="0.25">
      <c r="A179" s="18" t="s">
        <v>167</v>
      </c>
      <c r="B179" s="19">
        <v>53</v>
      </c>
      <c r="C179" s="19">
        <v>84</v>
      </c>
      <c r="D179" s="19">
        <v>130</v>
      </c>
      <c r="E179" s="19">
        <v>99</v>
      </c>
      <c r="F179" s="19">
        <v>148</v>
      </c>
      <c r="G179" s="19">
        <v>327</v>
      </c>
      <c r="H179" s="19">
        <v>1583</v>
      </c>
      <c r="I179" s="19">
        <v>163</v>
      </c>
      <c r="J179" s="19">
        <v>178</v>
      </c>
      <c r="K179" s="19">
        <v>338</v>
      </c>
      <c r="L179" s="19">
        <v>218</v>
      </c>
      <c r="M179" s="19">
        <v>93</v>
      </c>
      <c r="N179" s="19">
        <v>179</v>
      </c>
      <c r="O179" s="19">
        <v>61</v>
      </c>
      <c r="P179" s="19">
        <v>59</v>
      </c>
      <c r="Q179" s="19">
        <v>3713</v>
      </c>
      <c r="R179" s="19"/>
      <c r="S179" s="19">
        <v>3713</v>
      </c>
    </row>
    <row r="180" spans="1:19" x14ac:dyDescent="0.25">
      <c r="A180" s="20" t="s">
        <v>168</v>
      </c>
      <c r="B180" s="21">
        <v>53</v>
      </c>
      <c r="C180" s="21">
        <v>84</v>
      </c>
      <c r="D180" s="21">
        <v>130</v>
      </c>
      <c r="E180" s="21">
        <v>99</v>
      </c>
      <c r="F180" s="21">
        <v>148</v>
      </c>
      <c r="G180" s="21">
        <v>327</v>
      </c>
      <c r="H180" s="21">
        <v>1583</v>
      </c>
      <c r="I180" s="21">
        <v>163</v>
      </c>
      <c r="J180" s="21">
        <v>178</v>
      </c>
      <c r="K180" s="21">
        <v>338</v>
      </c>
      <c r="L180" s="21">
        <v>218</v>
      </c>
      <c r="M180" s="21">
        <v>93</v>
      </c>
      <c r="N180" s="21">
        <v>179</v>
      </c>
      <c r="O180" s="21">
        <v>61</v>
      </c>
      <c r="P180" s="21">
        <v>59</v>
      </c>
      <c r="Q180" s="21">
        <v>3713</v>
      </c>
      <c r="R180" s="21"/>
      <c r="S180" s="21">
        <v>3713</v>
      </c>
    </row>
    <row r="181" spans="1:19" x14ac:dyDescent="0.25">
      <c r="A181" s="22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</row>
    <row r="182" spans="1:19" x14ac:dyDescent="0.25">
      <c r="A182" s="18" t="s">
        <v>169</v>
      </c>
      <c r="B182" s="19">
        <v>4</v>
      </c>
      <c r="C182" s="19">
        <v>6</v>
      </c>
      <c r="D182" s="19">
        <v>9</v>
      </c>
      <c r="E182" s="19">
        <v>3</v>
      </c>
      <c r="F182" s="19">
        <v>7</v>
      </c>
      <c r="G182" s="19">
        <v>10</v>
      </c>
      <c r="H182" s="19">
        <v>675</v>
      </c>
      <c r="I182" s="19">
        <v>5</v>
      </c>
      <c r="J182" s="19">
        <v>4</v>
      </c>
      <c r="K182" s="19">
        <v>13</v>
      </c>
      <c r="L182" s="19">
        <v>6</v>
      </c>
      <c r="M182" s="19">
        <v>4</v>
      </c>
      <c r="N182" s="19">
        <v>6</v>
      </c>
      <c r="O182" s="19">
        <v>8</v>
      </c>
      <c r="P182" s="19">
        <v>7</v>
      </c>
      <c r="Q182" s="19">
        <v>767</v>
      </c>
      <c r="R182" s="19"/>
      <c r="S182" s="19">
        <v>767</v>
      </c>
    </row>
    <row r="183" spans="1:19" x14ac:dyDescent="0.25">
      <c r="A183" s="20" t="s">
        <v>170</v>
      </c>
      <c r="B183" s="21"/>
      <c r="C183" s="21"/>
      <c r="D183" s="21">
        <v>3</v>
      </c>
      <c r="E183" s="21"/>
      <c r="F183" s="21">
        <v>3</v>
      </c>
      <c r="G183" s="21">
        <v>3</v>
      </c>
      <c r="H183" s="21">
        <v>111</v>
      </c>
      <c r="I183" s="21"/>
      <c r="J183" s="21"/>
      <c r="K183" s="21">
        <v>4</v>
      </c>
      <c r="L183" s="21"/>
      <c r="M183" s="21"/>
      <c r="N183" s="21"/>
      <c r="O183" s="21">
        <v>4</v>
      </c>
      <c r="P183" s="21">
        <v>3</v>
      </c>
      <c r="Q183" s="21">
        <v>131</v>
      </c>
      <c r="R183" s="21"/>
      <c r="S183" s="21">
        <v>131</v>
      </c>
    </row>
    <row r="184" spans="1:19" x14ac:dyDescent="0.25">
      <c r="A184" s="20" t="s">
        <v>171</v>
      </c>
      <c r="B184" s="21"/>
      <c r="C184" s="21"/>
      <c r="D184" s="21"/>
      <c r="E184" s="21"/>
      <c r="F184" s="21"/>
      <c r="G184" s="21"/>
      <c r="H184" s="21">
        <v>48</v>
      </c>
      <c r="I184" s="21"/>
      <c r="J184" s="21"/>
      <c r="K184" s="21"/>
      <c r="L184" s="21"/>
      <c r="M184" s="21"/>
      <c r="N184" s="21"/>
      <c r="O184" s="21"/>
      <c r="P184" s="21"/>
      <c r="Q184" s="21">
        <v>48</v>
      </c>
      <c r="R184" s="21"/>
      <c r="S184" s="21">
        <v>48</v>
      </c>
    </row>
    <row r="185" spans="1:19" x14ac:dyDescent="0.25">
      <c r="A185" s="20" t="s">
        <v>172</v>
      </c>
      <c r="B185" s="21"/>
      <c r="C185" s="21"/>
      <c r="D185" s="21"/>
      <c r="E185" s="21"/>
      <c r="F185" s="21"/>
      <c r="G185" s="21"/>
      <c r="H185" s="21">
        <v>323</v>
      </c>
      <c r="I185" s="21"/>
      <c r="J185" s="21"/>
      <c r="K185" s="21"/>
      <c r="L185" s="21"/>
      <c r="M185" s="21"/>
      <c r="N185" s="21"/>
      <c r="O185" s="21"/>
      <c r="P185" s="21"/>
      <c r="Q185" s="21">
        <v>323</v>
      </c>
      <c r="R185" s="21"/>
      <c r="S185" s="21">
        <v>323</v>
      </c>
    </row>
    <row r="186" spans="1:19" x14ac:dyDescent="0.25">
      <c r="A186" s="20" t="s">
        <v>173</v>
      </c>
      <c r="B186" s="21">
        <v>4</v>
      </c>
      <c r="C186" s="21">
        <v>6</v>
      </c>
      <c r="D186" s="21">
        <v>6</v>
      </c>
      <c r="E186" s="21">
        <v>3</v>
      </c>
      <c r="F186" s="21">
        <v>4</v>
      </c>
      <c r="G186" s="21">
        <v>7</v>
      </c>
      <c r="H186" s="21">
        <v>193</v>
      </c>
      <c r="I186" s="21">
        <v>5</v>
      </c>
      <c r="J186" s="21">
        <v>4</v>
      </c>
      <c r="K186" s="21">
        <v>9</v>
      </c>
      <c r="L186" s="21">
        <v>6</v>
      </c>
      <c r="M186" s="21">
        <v>4</v>
      </c>
      <c r="N186" s="21">
        <v>6</v>
      </c>
      <c r="O186" s="21">
        <v>4</v>
      </c>
      <c r="P186" s="21">
        <v>4</v>
      </c>
      <c r="Q186" s="21">
        <v>265</v>
      </c>
      <c r="R186" s="21"/>
      <c r="S186" s="21">
        <v>265</v>
      </c>
    </row>
    <row r="187" spans="1:19" x14ac:dyDescent="0.25">
      <c r="A187" s="22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</row>
    <row r="188" spans="1:19" x14ac:dyDescent="0.25">
      <c r="A188" s="18" t="s">
        <v>174</v>
      </c>
      <c r="B188" s="19">
        <v>11</v>
      </c>
      <c r="C188" s="19">
        <v>14</v>
      </c>
      <c r="D188" s="19">
        <v>21</v>
      </c>
      <c r="E188" s="19">
        <v>19</v>
      </c>
      <c r="F188" s="19">
        <v>17</v>
      </c>
      <c r="G188" s="19">
        <v>25</v>
      </c>
      <c r="H188" s="19">
        <v>325</v>
      </c>
      <c r="I188" s="19">
        <v>19</v>
      </c>
      <c r="J188" s="19">
        <v>15</v>
      </c>
      <c r="K188" s="19">
        <v>28</v>
      </c>
      <c r="L188" s="19">
        <v>21</v>
      </c>
      <c r="M188" s="19">
        <v>16</v>
      </c>
      <c r="N188" s="19">
        <v>26</v>
      </c>
      <c r="O188" s="19">
        <v>21</v>
      </c>
      <c r="P188" s="19">
        <v>15</v>
      </c>
      <c r="Q188" s="19">
        <v>593</v>
      </c>
      <c r="R188" s="19"/>
      <c r="S188" s="19">
        <v>593</v>
      </c>
    </row>
    <row r="189" spans="1:19" x14ac:dyDescent="0.25">
      <c r="A189" s="20" t="s">
        <v>175</v>
      </c>
      <c r="B189" s="21">
        <v>5</v>
      </c>
      <c r="C189" s="21">
        <v>5</v>
      </c>
      <c r="D189" s="21">
        <v>10</v>
      </c>
      <c r="E189" s="21">
        <v>8</v>
      </c>
      <c r="F189" s="21">
        <v>4</v>
      </c>
      <c r="G189" s="21">
        <v>9</v>
      </c>
      <c r="H189" s="21">
        <v>205</v>
      </c>
      <c r="I189" s="21">
        <v>8</v>
      </c>
      <c r="J189" s="21">
        <v>6</v>
      </c>
      <c r="K189" s="21">
        <v>13</v>
      </c>
      <c r="L189" s="21">
        <v>12</v>
      </c>
      <c r="M189" s="21">
        <v>6</v>
      </c>
      <c r="N189" s="21">
        <v>9</v>
      </c>
      <c r="O189" s="21">
        <v>7</v>
      </c>
      <c r="P189" s="21">
        <v>5</v>
      </c>
      <c r="Q189" s="21">
        <v>312</v>
      </c>
      <c r="R189" s="21"/>
      <c r="S189" s="21">
        <v>312</v>
      </c>
    </row>
    <row r="190" spans="1:19" x14ac:dyDescent="0.25">
      <c r="A190" s="20" t="s">
        <v>176</v>
      </c>
      <c r="B190" s="21">
        <v>6</v>
      </c>
      <c r="C190" s="21">
        <v>9</v>
      </c>
      <c r="D190" s="21">
        <v>11</v>
      </c>
      <c r="E190" s="21">
        <v>11</v>
      </c>
      <c r="F190" s="21">
        <v>13</v>
      </c>
      <c r="G190" s="21">
        <v>16</v>
      </c>
      <c r="H190" s="21">
        <v>98</v>
      </c>
      <c r="I190" s="21">
        <v>11</v>
      </c>
      <c r="J190" s="21">
        <v>9</v>
      </c>
      <c r="K190" s="21">
        <v>15</v>
      </c>
      <c r="L190" s="21">
        <v>9</v>
      </c>
      <c r="M190" s="21">
        <v>10</v>
      </c>
      <c r="N190" s="21">
        <v>17</v>
      </c>
      <c r="O190" s="21">
        <v>14</v>
      </c>
      <c r="P190" s="21">
        <v>10</v>
      </c>
      <c r="Q190" s="21">
        <v>259</v>
      </c>
      <c r="R190" s="21"/>
      <c r="S190" s="21">
        <v>259</v>
      </c>
    </row>
    <row r="191" spans="1:19" x14ac:dyDescent="0.25">
      <c r="A191" s="20" t="s">
        <v>177</v>
      </c>
      <c r="B191" s="21"/>
      <c r="C191" s="21"/>
      <c r="D191" s="21"/>
      <c r="E191" s="21"/>
      <c r="F191" s="21"/>
      <c r="G191" s="21"/>
      <c r="H191" s="21">
        <v>22</v>
      </c>
      <c r="I191" s="21"/>
      <c r="J191" s="21"/>
      <c r="K191" s="21"/>
      <c r="L191" s="21"/>
      <c r="M191" s="21"/>
      <c r="N191" s="21"/>
      <c r="O191" s="21"/>
      <c r="P191" s="21"/>
      <c r="Q191" s="21">
        <v>22</v>
      </c>
      <c r="R191" s="21"/>
      <c r="S191" s="21">
        <v>22</v>
      </c>
    </row>
    <row r="192" spans="1:19" ht="15.75" thickBot="1" x14ac:dyDescent="0.3">
      <c r="A192" s="22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</row>
    <row r="193" spans="1:19" ht="15.75" thickTop="1" x14ac:dyDescent="0.25">
      <c r="A193" s="23" t="s">
        <v>178</v>
      </c>
      <c r="B193" s="24">
        <v>4016</v>
      </c>
      <c r="C193" s="24">
        <v>4624</v>
      </c>
      <c r="D193" s="24">
        <v>6081</v>
      </c>
      <c r="E193" s="24">
        <v>4531</v>
      </c>
      <c r="F193" s="24">
        <v>7869</v>
      </c>
      <c r="G193" s="24">
        <v>20185</v>
      </c>
      <c r="H193" s="24">
        <v>83847</v>
      </c>
      <c r="I193" s="24">
        <v>7631</v>
      </c>
      <c r="J193" s="24">
        <v>10838</v>
      </c>
      <c r="K193" s="24">
        <v>22350</v>
      </c>
      <c r="L193" s="24">
        <v>11757</v>
      </c>
      <c r="M193" s="24">
        <v>5194</v>
      </c>
      <c r="N193" s="24">
        <v>10414</v>
      </c>
      <c r="O193" s="24">
        <v>3686</v>
      </c>
      <c r="P193" s="24">
        <v>4039</v>
      </c>
      <c r="Q193" s="24">
        <v>207062</v>
      </c>
      <c r="R193" s="24">
        <v>384</v>
      </c>
      <c r="S193" s="24">
        <v>207446</v>
      </c>
    </row>
    <row r="194" spans="1:19" s="1" customFormat="1" ht="12.75" x14ac:dyDescent="0.2"/>
    <row r="195" spans="1:19" s="1" customFormat="1" ht="12.75" x14ac:dyDescent="0.2"/>
    <row r="196" spans="1:19" s="1" customFormat="1" ht="12.75" x14ac:dyDescent="0.2"/>
    <row r="197" spans="1:19" s="1" customFormat="1" ht="12.75" x14ac:dyDescent="0.2"/>
  </sheetData>
  <mergeCells count="1">
    <mergeCell ref="S5:S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1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5" sqref="A5"/>
    </sheetView>
  </sheetViews>
  <sheetFormatPr baseColWidth="10" defaultRowHeight="15" x14ac:dyDescent="0.25"/>
  <cols>
    <col min="1" max="1" width="70.42578125" style="8" bestFit="1" customWidth="1"/>
    <col min="2" max="2" width="7.140625" style="8" customWidth="1"/>
    <col min="3" max="3" width="7" style="8" customWidth="1"/>
    <col min="4" max="16" width="7.140625" style="8" customWidth="1"/>
    <col min="17" max="17" width="7.42578125" style="8" bestFit="1" customWidth="1"/>
    <col min="18" max="18" width="8.42578125" style="8" bestFit="1" customWidth="1"/>
    <col min="19" max="16384" width="11.42578125" style="8"/>
  </cols>
  <sheetData>
    <row r="1" spans="1:19" s="1" customFormat="1" ht="12.75" x14ac:dyDescent="0.2"/>
    <row r="2" spans="1:19" s="1" customFormat="1" ht="12.75" x14ac:dyDescent="0.2"/>
    <row r="3" spans="1:19" s="1" customFormat="1" ht="12.7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s="5" customFormat="1" ht="24" customHeight="1" x14ac:dyDescent="0.2">
      <c r="A4" s="2" t="s">
        <v>391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19" ht="15.75" customHeight="1" x14ac:dyDescent="0.25">
      <c r="A5" s="6"/>
      <c r="B5" s="6"/>
      <c r="C5" s="7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8" t="s">
        <v>1</v>
      </c>
    </row>
    <row r="6" spans="1:19" x14ac:dyDescent="0.25">
      <c r="A6" s="9"/>
      <c r="B6" s="11"/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 t="s">
        <v>3</v>
      </c>
      <c r="S6" s="69"/>
    </row>
    <row r="7" spans="1:19" ht="26.25" x14ac:dyDescent="0.25">
      <c r="A7" s="14" t="s">
        <v>4</v>
      </c>
      <c r="B7" s="15" t="s">
        <v>19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17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18</v>
      </c>
      <c r="N7" s="15" t="s">
        <v>14</v>
      </c>
      <c r="O7" s="15" t="s">
        <v>15</v>
      </c>
      <c r="P7" s="15" t="s">
        <v>16</v>
      </c>
      <c r="Q7" s="16" t="s">
        <v>20</v>
      </c>
      <c r="R7" s="17"/>
      <c r="S7" s="70"/>
    </row>
    <row r="8" spans="1:19" x14ac:dyDescent="0.25">
      <c r="A8" s="18" t="s">
        <v>179</v>
      </c>
      <c r="B8" s="19"/>
      <c r="C8" s="19"/>
      <c r="D8" s="19"/>
      <c r="E8" s="19"/>
      <c r="F8" s="19"/>
      <c r="G8" s="19">
        <v>12</v>
      </c>
      <c r="H8" s="19">
        <v>311</v>
      </c>
      <c r="I8" s="19"/>
      <c r="J8" s="19"/>
      <c r="K8" s="19"/>
      <c r="L8" s="19"/>
      <c r="M8" s="19"/>
      <c r="N8" s="19"/>
      <c r="O8" s="19"/>
      <c r="P8" s="19"/>
      <c r="Q8" s="19">
        <v>323</v>
      </c>
      <c r="R8" s="19"/>
      <c r="S8" s="19">
        <v>323</v>
      </c>
    </row>
    <row r="9" spans="1:19" x14ac:dyDescent="0.25">
      <c r="A9" s="20" t="s">
        <v>180</v>
      </c>
      <c r="B9" s="21"/>
      <c r="C9" s="21"/>
      <c r="D9" s="21"/>
      <c r="E9" s="21"/>
      <c r="F9" s="21"/>
      <c r="G9" s="21">
        <v>12</v>
      </c>
      <c r="H9" s="21">
        <v>311</v>
      </c>
      <c r="I9" s="21"/>
      <c r="J9" s="21"/>
      <c r="K9" s="21"/>
      <c r="L9" s="21"/>
      <c r="M9" s="21"/>
      <c r="N9" s="21"/>
      <c r="O9" s="21"/>
      <c r="P9" s="21"/>
      <c r="Q9" s="21">
        <v>323</v>
      </c>
      <c r="R9" s="21"/>
      <c r="S9" s="21">
        <v>323</v>
      </c>
    </row>
    <row r="10" spans="1:19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18" t="s">
        <v>22</v>
      </c>
      <c r="B11" s="19"/>
      <c r="C11" s="19"/>
      <c r="D11" s="19"/>
      <c r="E11" s="19"/>
      <c r="F11" s="19"/>
      <c r="G11" s="19">
        <v>796</v>
      </c>
      <c r="H11" s="19">
        <v>165</v>
      </c>
      <c r="I11" s="19"/>
      <c r="J11" s="19"/>
      <c r="K11" s="19"/>
      <c r="L11" s="19"/>
      <c r="M11" s="19"/>
      <c r="N11" s="19"/>
      <c r="O11" s="19"/>
      <c r="P11" s="19"/>
      <c r="Q11" s="19">
        <v>961</v>
      </c>
      <c r="R11" s="19"/>
      <c r="S11" s="19">
        <v>961</v>
      </c>
    </row>
    <row r="12" spans="1:19" x14ac:dyDescent="0.25">
      <c r="A12" s="20" t="s">
        <v>181</v>
      </c>
      <c r="B12" s="21"/>
      <c r="C12" s="21"/>
      <c r="D12" s="21"/>
      <c r="E12" s="21"/>
      <c r="F12" s="21"/>
      <c r="G12" s="21">
        <v>287</v>
      </c>
      <c r="H12" s="21">
        <v>47</v>
      </c>
      <c r="I12" s="21"/>
      <c r="J12" s="21"/>
      <c r="K12" s="21"/>
      <c r="L12" s="21"/>
      <c r="M12" s="21"/>
      <c r="N12" s="21"/>
      <c r="O12" s="21"/>
      <c r="P12" s="21"/>
      <c r="Q12" s="21">
        <v>334</v>
      </c>
      <c r="R12" s="21"/>
      <c r="S12" s="21">
        <v>334</v>
      </c>
    </row>
    <row r="13" spans="1:19" x14ac:dyDescent="0.25">
      <c r="A13" s="20" t="s">
        <v>182</v>
      </c>
      <c r="B13" s="21"/>
      <c r="C13" s="21"/>
      <c r="D13" s="21"/>
      <c r="E13" s="21"/>
      <c r="F13" s="21"/>
      <c r="G13" s="21">
        <v>415</v>
      </c>
      <c r="H13" s="21"/>
      <c r="I13" s="21"/>
      <c r="J13" s="21"/>
      <c r="K13" s="21"/>
      <c r="L13" s="21"/>
      <c r="M13" s="21"/>
      <c r="N13" s="21"/>
      <c r="O13" s="21"/>
      <c r="P13" s="21"/>
      <c r="Q13" s="21">
        <v>415</v>
      </c>
      <c r="R13" s="21"/>
      <c r="S13" s="21">
        <v>415</v>
      </c>
    </row>
    <row r="14" spans="1:19" x14ac:dyDescent="0.25">
      <c r="A14" s="20" t="s">
        <v>183</v>
      </c>
      <c r="B14" s="21"/>
      <c r="C14" s="21"/>
      <c r="D14" s="21"/>
      <c r="E14" s="21"/>
      <c r="F14" s="21"/>
      <c r="G14" s="21">
        <v>94</v>
      </c>
      <c r="H14" s="21">
        <v>112</v>
      </c>
      <c r="I14" s="21"/>
      <c r="J14" s="21"/>
      <c r="K14" s="21"/>
      <c r="L14" s="21"/>
      <c r="M14" s="21"/>
      <c r="N14" s="21"/>
      <c r="O14" s="21"/>
      <c r="P14" s="21"/>
      <c r="Q14" s="21">
        <v>206</v>
      </c>
      <c r="R14" s="21"/>
      <c r="S14" s="21">
        <v>206</v>
      </c>
    </row>
    <row r="15" spans="1:19" x14ac:dyDescent="0.25">
      <c r="A15" s="20" t="s">
        <v>184</v>
      </c>
      <c r="B15" s="21"/>
      <c r="C15" s="21"/>
      <c r="D15" s="21"/>
      <c r="E15" s="21"/>
      <c r="F15" s="21"/>
      <c r="G15" s="21"/>
      <c r="H15" s="21">
        <v>6</v>
      </c>
      <c r="I15" s="21"/>
      <c r="J15" s="21"/>
      <c r="K15" s="21"/>
      <c r="L15" s="21"/>
      <c r="M15" s="21"/>
      <c r="N15" s="21"/>
      <c r="O15" s="21"/>
      <c r="P15" s="21"/>
      <c r="Q15" s="21">
        <v>6</v>
      </c>
      <c r="R15" s="21"/>
      <c r="S15" s="21">
        <v>6</v>
      </c>
    </row>
    <row r="16" spans="1:19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18" t="s">
        <v>27</v>
      </c>
      <c r="B17" s="19">
        <v>194</v>
      </c>
      <c r="C17" s="19">
        <v>218</v>
      </c>
      <c r="D17" s="19">
        <v>406</v>
      </c>
      <c r="E17" s="19">
        <v>296</v>
      </c>
      <c r="F17" s="19">
        <v>444</v>
      </c>
      <c r="G17" s="19">
        <v>1142</v>
      </c>
      <c r="H17" s="19">
        <v>3933</v>
      </c>
      <c r="I17" s="19">
        <v>502</v>
      </c>
      <c r="J17" s="19">
        <v>623</v>
      </c>
      <c r="K17" s="19">
        <v>1111</v>
      </c>
      <c r="L17" s="19">
        <v>527</v>
      </c>
      <c r="M17" s="19">
        <v>279</v>
      </c>
      <c r="N17" s="19">
        <v>520</v>
      </c>
      <c r="O17" s="19">
        <v>163</v>
      </c>
      <c r="P17" s="19">
        <v>170</v>
      </c>
      <c r="Q17" s="19">
        <v>10528</v>
      </c>
      <c r="R17" s="19"/>
      <c r="S17" s="19">
        <v>10528</v>
      </c>
    </row>
    <row r="18" spans="1:19" x14ac:dyDescent="0.25">
      <c r="A18" s="20" t="s">
        <v>185</v>
      </c>
      <c r="B18" s="21">
        <v>185</v>
      </c>
      <c r="C18" s="21">
        <v>210</v>
      </c>
      <c r="D18" s="21">
        <v>394</v>
      </c>
      <c r="E18" s="21">
        <v>286</v>
      </c>
      <c r="F18" s="21">
        <v>432</v>
      </c>
      <c r="G18" s="21">
        <v>1119</v>
      </c>
      <c r="H18" s="21">
        <v>3668</v>
      </c>
      <c r="I18" s="21">
        <v>489</v>
      </c>
      <c r="J18" s="21">
        <v>610</v>
      </c>
      <c r="K18" s="21">
        <v>1079</v>
      </c>
      <c r="L18" s="21">
        <v>514</v>
      </c>
      <c r="M18" s="21">
        <v>269</v>
      </c>
      <c r="N18" s="21">
        <v>509</v>
      </c>
      <c r="O18" s="21">
        <v>155</v>
      </c>
      <c r="P18" s="21">
        <v>160</v>
      </c>
      <c r="Q18" s="21">
        <v>10079</v>
      </c>
      <c r="R18" s="21"/>
      <c r="S18" s="21">
        <v>10079</v>
      </c>
    </row>
    <row r="19" spans="1:19" x14ac:dyDescent="0.25">
      <c r="A19" s="20" t="s">
        <v>186</v>
      </c>
      <c r="B19" s="21">
        <v>9</v>
      </c>
      <c r="C19" s="21">
        <v>8</v>
      </c>
      <c r="D19" s="21">
        <v>12</v>
      </c>
      <c r="E19" s="21">
        <v>10</v>
      </c>
      <c r="F19" s="21">
        <v>12</v>
      </c>
      <c r="G19" s="21">
        <v>23</v>
      </c>
      <c r="H19" s="21">
        <v>245</v>
      </c>
      <c r="I19" s="21">
        <v>13</v>
      </c>
      <c r="J19" s="21">
        <v>13</v>
      </c>
      <c r="K19" s="21">
        <v>32</v>
      </c>
      <c r="L19" s="21">
        <v>13</v>
      </c>
      <c r="M19" s="21">
        <v>10</v>
      </c>
      <c r="N19" s="21">
        <v>11</v>
      </c>
      <c r="O19" s="21">
        <v>8</v>
      </c>
      <c r="P19" s="21">
        <v>10</v>
      </c>
      <c r="Q19" s="21">
        <v>429</v>
      </c>
      <c r="R19" s="21"/>
      <c r="S19" s="21">
        <v>429</v>
      </c>
    </row>
    <row r="20" spans="1:19" x14ac:dyDescent="0.25">
      <c r="A20" s="20" t="s">
        <v>187</v>
      </c>
      <c r="B20" s="21"/>
      <c r="C20" s="21"/>
      <c r="D20" s="21"/>
      <c r="E20" s="21"/>
      <c r="F20" s="21"/>
      <c r="G20" s="21"/>
      <c r="H20" s="21">
        <v>20</v>
      </c>
      <c r="I20" s="21"/>
      <c r="J20" s="21"/>
      <c r="K20" s="21"/>
      <c r="L20" s="21"/>
      <c r="M20" s="21"/>
      <c r="N20" s="21"/>
      <c r="O20" s="21"/>
      <c r="P20" s="21"/>
      <c r="Q20" s="21">
        <v>20</v>
      </c>
      <c r="R20" s="21"/>
      <c r="S20" s="21">
        <v>20</v>
      </c>
    </row>
    <row r="21" spans="1:19" x14ac:dyDescent="0.25">
      <c r="A21" s="2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8" t="s">
        <v>188</v>
      </c>
      <c r="B22" s="19">
        <v>30</v>
      </c>
      <c r="C22" s="19">
        <v>33</v>
      </c>
      <c r="D22" s="19">
        <v>36</v>
      </c>
      <c r="E22" s="19">
        <v>38</v>
      </c>
      <c r="F22" s="19">
        <v>51</v>
      </c>
      <c r="G22" s="19">
        <v>93</v>
      </c>
      <c r="H22" s="19">
        <v>1216</v>
      </c>
      <c r="I22" s="19">
        <v>52</v>
      </c>
      <c r="J22" s="19">
        <v>48</v>
      </c>
      <c r="K22" s="19">
        <v>93</v>
      </c>
      <c r="L22" s="19">
        <v>51</v>
      </c>
      <c r="M22" s="19">
        <v>36</v>
      </c>
      <c r="N22" s="19">
        <v>50</v>
      </c>
      <c r="O22" s="19">
        <v>30</v>
      </c>
      <c r="P22" s="19">
        <v>34</v>
      </c>
      <c r="Q22" s="19">
        <v>1891</v>
      </c>
      <c r="R22" s="19"/>
      <c r="S22" s="19">
        <v>1891</v>
      </c>
    </row>
    <row r="23" spans="1:19" x14ac:dyDescent="0.25">
      <c r="A23" s="20" t="s">
        <v>189</v>
      </c>
      <c r="B23" s="21">
        <v>30</v>
      </c>
      <c r="C23" s="21">
        <v>33</v>
      </c>
      <c r="D23" s="21">
        <v>36</v>
      </c>
      <c r="E23" s="21">
        <v>38</v>
      </c>
      <c r="F23" s="21">
        <v>51</v>
      </c>
      <c r="G23" s="21">
        <v>93</v>
      </c>
      <c r="H23" s="21">
        <v>1216</v>
      </c>
      <c r="I23" s="21">
        <v>52</v>
      </c>
      <c r="J23" s="21">
        <v>48</v>
      </c>
      <c r="K23" s="21">
        <v>93</v>
      </c>
      <c r="L23" s="21">
        <v>51</v>
      </c>
      <c r="M23" s="21">
        <v>36</v>
      </c>
      <c r="N23" s="21">
        <v>50</v>
      </c>
      <c r="O23" s="21">
        <v>30</v>
      </c>
      <c r="P23" s="21">
        <v>34</v>
      </c>
      <c r="Q23" s="21">
        <v>1891</v>
      </c>
      <c r="R23" s="21"/>
      <c r="S23" s="21">
        <v>1891</v>
      </c>
    </row>
    <row r="24" spans="1:19" x14ac:dyDescent="0.25">
      <c r="A24" s="2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18" t="s">
        <v>33</v>
      </c>
      <c r="B25" s="19">
        <v>149</v>
      </c>
      <c r="C25" s="19">
        <v>157</v>
      </c>
      <c r="D25" s="19">
        <v>167</v>
      </c>
      <c r="E25" s="19">
        <v>157</v>
      </c>
      <c r="F25" s="19">
        <v>170</v>
      </c>
      <c r="G25" s="19">
        <v>297</v>
      </c>
      <c r="H25" s="19">
        <v>1475</v>
      </c>
      <c r="I25" s="19">
        <v>181</v>
      </c>
      <c r="J25" s="19">
        <v>201</v>
      </c>
      <c r="K25" s="19">
        <v>240</v>
      </c>
      <c r="L25" s="19">
        <v>178</v>
      </c>
      <c r="M25" s="19">
        <v>150</v>
      </c>
      <c r="N25" s="19">
        <v>204</v>
      </c>
      <c r="O25" s="19">
        <v>173</v>
      </c>
      <c r="P25" s="19">
        <v>169</v>
      </c>
      <c r="Q25" s="19">
        <v>4068</v>
      </c>
      <c r="R25" s="19"/>
      <c r="S25" s="19">
        <v>4068</v>
      </c>
    </row>
    <row r="26" spans="1:19" x14ac:dyDescent="0.25">
      <c r="A26" s="20" t="s">
        <v>190</v>
      </c>
      <c r="B26" s="21">
        <v>62</v>
      </c>
      <c r="C26" s="21">
        <v>62</v>
      </c>
      <c r="D26" s="21">
        <v>68</v>
      </c>
      <c r="E26" s="21">
        <v>61</v>
      </c>
      <c r="F26" s="21">
        <v>70</v>
      </c>
      <c r="G26" s="21">
        <v>152</v>
      </c>
      <c r="H26" s="21">
        <v>147</v>
      </c>
      <c r="I26" s="21">
        <v>67</v>
      </c>
      <c r="J26" s="21">
        <v>88</v>
      </c>
      <c r="K26" s="21">
        <v>98</v>
      </c>
      <c r="L26" s="21">
        <v>63</v>
      </c>
      <c r="M26" s="21">
        <v>54</v>
      </c>
      <c r="N26" s="21">
        <v>84</v>
      </c>
      <c r="O26" s="21">
        <v>77</v>
      </c>
      <c r="P26" s="21">
        <v>76</v>
      </c>
      <c r="Q26" s="21">
        <v>1229</v>
      </c>
      <c r="R26" s="21"/>
      <c r="S26" s="21">
        <v>1229</v>
      </c>
    </row>
    <row r="27" spans="1:19" x14ac:dyDescent="0.25">
      <c r="A27" s="20" t="s">
        <v>191</v>
      </c>
      <c r="B27" s="21">
        <v>9</v>
      </c>
      <c r="C27" s="21">
        <v>8</v>
      </c>
      <c r="D27" s="21">
        <v>7</v>
      </c>
      <c r="E27" s="21">
        <v>6</v>
      </c>
      <c r="F27" s="21">
        <v>8</v>
      </c>
      <c r="G27" s="21">
        <v>15</v>
      </c>
      <c r="H27" s="21">
        <v>142</v>
      </c>
      <c r="I27" s="21">
        <v>10</v>
      </c>
      <c r="J27" s="21">
        <v>9</v>
      </c>
      <c r="K27" s="21">
        <v>15</v>
      </c>
      <c r="L27" s="21">
        <v>9</v>
      </c>
      <c r="M27" s="21">
        <v>8</v>
      </c>
      <c r="N27" s="21">
        <v>13</v>
      </c>
      <c r="O27" s="21">
        <v>6</v>
      </c>
      <c r="P27" s="21">
        <v>5</v>
      </c>
      <c r="Q27" s="21">
        <v>270</v>
      </c>
      <c r="R27" s="21"/>
      <c r="S27" s="21">
        <v>270</v>
      </c>
    </row>
    <row r="28" spans="1:19" x14ac:dyDescent="0.25">
      <c r="A28" s="20" t="s">
        <v>192</v>
      </c>
      <c r="B28" s="21">
        <v>5</v>
      </c>
      <c r="C28" s="21">
        <v>3</v>
      </c>
      <c r="D28" s="21">
        <v>3</v>
      </c>
      <c r="E28" s="21">
        <v>4</v>
      </c>
      <c r="F28" s="21">
        <v>3</v>
      </c>
      <c r="G28" s="21">
        <v>7</v>
      </c>
      <c r="H28" s="21">
        <v>121</v>
      </c>
      <c r="I28" s="21">
        <v>5</v>
      </c>
      <c r="J28" s="21">
        <v>5</v>
      </c>
      <c r="K28" s="21">
        <v>5</v>
      </c>
      <c r="L28" s="21">
        <v>5</v>
      </c>
      <c r="M28" s="21">
        <v>4</v>
      </c>
      <c r="N28" s="21">
        <v>4</v>
      </c>
      <c r="O28" s="21">
        <v>5</v>
      </c>
      <c r="P28" s="21">
        <v>3</v>
      </c>
      <c r="Q28" s="21">
        <v>182</v>
      </c>
      <c r="R28" s="21"/>
      <c r="S28" s="21">
        <v>182</v>
      </c>
    </row>
    <row r="29" spans="1:19" x14ac:dyDescent="0.25">
      <c r="A29" s="20" t="s">
        <v>193</v>
      </c>
      <c r="B29" s="21">
        <v>4</v>
      </c>
      <c r="C29" s="21">
        <v>4</v>
      </c>
      <c r="D29" s="21">
        <v>2</v>
      </c>
      <c r="E29" s="21">
        <v>5</v>
      </c>
      <c r="F29" s="21">
        <v>4</v>
      </c>
      <c r="G29" s="21">
        <v>11</v>
      </c>
      <c r="H29" s="21">
        <v>227</v>
      </c>
      <c r="I29" s="21">
        <v>6</v>
      </c>
      <c r="J29" s="21">
        <v>6</v>
      </c>
      <c r="K29" s="21">
        <v>7</v>
      </c>
      <c r="L29" s="21">
        <v>4</v>
      </c>
      <c r="M29" s="21">
        <v>4</v>
      </c>
      <c r="N29" s="21">
        <v>10</v>
      </c>
      <c r="O29" s="21">
        <v>2</v>
      </c>
      <c r="P29" s="21">
        <v>3</v>
      </c>
      <c r="Q29" s="21">
        <v>299</v>
      </c>
      <c r="R29" s="21"/>
      <c r="S29" s="21">
        <v>299</v>
      </c>
    </row>
    <row r="30" spans="1:19" x14ac:dyDescent="0.25">
      <c r="A30" s="20" t="s">
        <v>194</v>
      </c>
      <c r="B30" s="21">
        <v>1</v>
      </c>
      <c r="C30" s="21"/>
      <c r="D30" s="21"/>
      <c r="E30" s="21"/>
      <c r="F30" s="21"/>
      <c r="G30" s="21"/>
      <c r="H30" s="21">
        <v>105</v>
      </c>
      <c r="I30" s="21"/>
      <c r="J30" s="21"/>
      <c r="K30" s="21">
        <v>1</v>
      </c>
      <c r="L30" s="21">
        <v>1</v>
      </c>
      <c r="M30" s="21"/>
      <c r="N30" s="21">
        <v>1</v>
      </c>
      <c r="O30" s="21"/>
      <c r="P30" s="21"/>
      <c r="Q30" s="21">
        <v>109</v>
      </c>
      <c r="R30" s="21"/>
      <c r="S30" s="21">
        <v>109</v>
      </c>
    </row>
    <row r="31" spans="1:19" x14ac:dyDescent="0.25">
      <c r="A31" s="20" t="s">
        <v>195</v>
      </c>
      <c r="B31" s="21">
        <v>1</v>
      </c>
      <c r="C31" s="21">
        <v>3</v>
      </c>
      <c r="D31" s="21">
        <v>2</v>
      </c>
      <c r="E31" s="21">
        <v>1</v>
      </c>
      <c r="F31" s="21">
        <v>1</v>
      </c>
      <c r="G31" s="21">
        <v>1</v>
      </c>
      <c r="H31" s="21">
        <v>150</v>
      </c>
      <c r="I31" s="21">
        <v>2</v>
      </c>
      <c r="J31" s="21">
        <v>2</v>
      </c>
      <c r="K31" s="21"/>
      <c r="L31" s="21">
        <v>1</v>
      </c>
      <c r="M31" s="21">
        <v>1</v>
      </c>
      <c r="N31" s="21">
        <v>1</v>
      </c>
      <c r="O31" s="21">
        <v>2</v>
      </c>
      <c r="P31" s="21">
        <v>1</v>
      </c>
      <c r="Q31" s="21">
        <v>169</v>
      </c>
      <c r="R31" s="21"/>
      <c r="S31" s="21">
        <v>169</v>
      </c>
    </row>
    <row r="32" spans="1:19" x14ac:dyDescent="0.25">
      <c r="A32" s="20" t="s">
        <v>196</v>
      </c>
      <c r="B32" s="21">
        <v>2</v>
      </c>
      <c r="C32" s="21">
        <v>3</v>
      </c>
      <c r="D32" s="21">
        <v>3</v>
      </c>
      <c r="E32" s="21">
        <v>3</v>
      </c>
      <c r="F32" s="21">
        <v>3</v>
      </c>
      <c r="G32" s="21">
        <v>3</v>
      </c>
      <c r="H32" s="21">
        <v>49</v>
      </c>
      <c r="I32" s="21">
        <v>4</v>
      </c>
      <c r="J32" s="21">
        <v>2</v>
      </c>
      <c r="K32" s="21">
        <v>3</v>
      </c>
      <c r="L32" s="21">
        <v>4</v>
      </c>
      <c r="M32" s="21">
        <v>3</v>
      </c>
      <c r="N32" s="21">
        <v>3</v>
      </c>
      <c r="O32" s="21">
        <v>3</v>
      </c>
      <c r="P32" s="21">
        <v>3</v>
      </c>
      <c r="Q32" s="21">
        <v>91</v>
      </c>
      <c r="R32" s="21"/>
      <c r="S32" s="21">
        <v>91</v>
      </c>
    </row>
    <row r="33" spans="1:19" x14ac:dyDescent="0.25">
      <c r="A33" s="20" t="s">
        <v>197</v>
      </c>
      <c r="B33" s="21"/>
      <c r="C33" s="21">
        <v>1</v>
      </c>
      <c r="D33" s="21"/>
      <c r="E33" s="21"/>
      <c r="F33" s="21"/>
      <c r="G33" s="21">
        <v>1</v>
      </c>
      <c r="H33" s="21">
        <v>388</v>
      </c>
      <c r="I33" s="21"/>
      <c r="J33" s="21"/>
      <c r="K33" s="21"/>
      <c r="L33" s="21"/>
      <c r="M33" s="21"/>
      <c r="N33" s="21"/>
      <c r="O33" s="21"/>
      <c r="P33" s="21"/>
      <c r="Q33" s="21">
        <v>390</v>
      </c>
      <c r="R33" s="21"/>
      <c r="S33" s="21">
        <v>390</v>
      </c>
    </row>
    <row r="34" spans="1:19" x14ac:dyDescent="0.25">
      <c r="A34" s="20" t="s">
        <v>198</v>
      </c>
      <c r="B34" s="21">
        <v>65</v>
      </c>
      <c r="C34" s="21">
        <v>73</v>
      </c>
      <c r="D34" s="21">
        <v>82</v>
      </c>
      <c r="E34" s="21">
        <v>77</v>
      </c>
      <c r="F34" s="21">
        <v>81</v>
      </c>
      <c r="G34" s="21">
        <v>107</v>
      </c>
      <c r="H34" s="21">
        <v>146</v>
      </c>
      <c r="I34" s="21">
        <v>87</v>
      </c>
      <c r="J34" s="21">
        <v>89</v>
      </c>
      <c r="K34" s="21">
        <v>111</v>
      </c>
      <c r="L34" s="21">
        <v>91</v>
      </c>
      <c r="M34" s="21">
        <v>76</v>
      </c>
      <c r="N34" s="21">
        <v>88</v>
      </c>
      <c r="O34" s="21">
        <v>78</v>
      </c>
      <c r="P34" s="21">
        <v>78</v>
      </c>
      <c r="Q34" s="21">
        <v>1329</v>
      </c>
      <c r="R34" s="21"/>
      <c r="S34" s="21">
        <v>1329</v>
      </c>
    </row>
    <row r="35" spans="1:19" x14ac:dyDescent="0.25">
      <c r="A35" s="2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x14ac:dyDescent="0.25">
      <c r="A36" s="18" t="s">
        <v>41</v>
      </c>
      <c r="B36" s="19">
        <v>2</v>
      </c>
      <c r="C36" s="19">
        <v>3</v>
      </c>
      <c r="D36" s="19">
        <v>1</v>
      </c>
      <c r="E36" s="19">
        <v>4</v>
      </c>
      <c r="F36" s="19">
        <v>2</v>
      </c>
      <c r="G36" s="19">
        <v>7</v>
      </c>
      <c r="H36" s="19">
        <v>1143</v>
      </c>
      <c r="I36" s="19">
        <v>4</v>
      </c>
      <c r="J36" s="19">
        <v>5</v>
      </c>
      <c r="K36" s="19">
        <v>4</v>
      </c>
      <c r="L36" s="19">
        <v>3</v>
      </c>
      <c r="M36" s="19">
        <v>3</v>
      </c>
      <c r="N36" s="19">
        <v>3</v>
      </c>
      <c r="O36" s="19">
        <v>3</v>
      </c>
      <c r="P36" s="19">
        <v>47</v>
      </c>
      <c r="Q36" s="19">
        <v>1234</v>
      </c>
      <c r="R36" s="19">
        <v>414</v>
      </c>
      <c r="S36" s="19">
        <v>1648</v>
      </c>
    </row>
    <row r="37" spans="1:19" x14ac:dyDescent="0.25">
      <c r="A37" s="20" t="s">
        <v>199</v>
      </c>
      <c r="B37" s="21"/>
      <c r="C37" s="21"/>
      <c r="D37" s="21"/>
      <c r="E37" s="21"/>
      <c r="F37" s="21"/>
      <c r="G37" s="21"/>
      <c r="H37" s="21">
        <v>709</v>
      </c>
      <c r="I37" s="21"/>
      <c r="J37" s="21"/>
      <c r="K37" s="21"/>
      <c r="L37" s="21"/>
      <c r="M37" s="21"/>
      <c r="N37" s="21"/>
      <c r="O37" s="21"/>
      <c r="P37" s="21"/>
      <c r="Q37" s="21">
        <v>709</v>
      </c>
      <c r="R37" s="21">
        <v>381</v>
      </c>
      <c r="S37" s="21">
        <v>1090</v>
      </c>
    </row>
    <row r="38" spans="1:19" x14ac:dyDescent="0.25">
      <c r="A38" s="20" t="s">
        <v>200</v>
      </c>
      <c r="B38" s="21">
        <v>2</v>
      </c>
      <c r="C38" s="21">
        <v>3</v>
      </c>
      <c r="D38" s="21">
        <v>1</v>
      </c>
      <c r="E38" s="21">
        <v>4</v>
      </c>
      <c r="F38" s="21">
        <v>2</v>
      </c>
      <c r="G38" s="21">
        <v>7</v>
      </c>
      <c r="H38" s="21">
        <v>312</v>
      </c>
      <c r="I38" s="21">
        <v>4</v>
      </c>
      <c r="J38" s="21">
        <v>5</v>
      </c>
      <c r="K38" s="21">
        <v>4</v>
      </c>
      <c r="L38" s="21">
        <v>3</v>
      </c>
      <c r="M38" s="21">
        <v>3</v>
      </c>
      <c r="N38" s="21">
        <v>3</v>
      </c>
      <c r="O38" s="21">
        <v>3</v>
      </c>
      <c r="P38" s="21">
        <v>3</v>
      </c>
      <c r="Q38" s="21">
        <v>359</v>
      </c>
      <c r="R38" s="21">
        <v>33</v>
      </c>
      <c r="S38" s="21">
        <v>392</v>
      </c>
    </row>
    <row r="39" spans="1:19" x14ac:dyDescent="0.25">
      <c r="A39" s="20" t="s">
        <v>201</v>
      </c>
      <c r="B39" s="21"/>
      <c r="C39" s="21"/>
      <c r="D39" s="21"/>
      <c r="E39" s="21"/>
      <c r="F39" s="21"/>
      <c r="G39" s="21"/>
      <c r="H39" s="21">
        <v>49</v>
      </c>
      <c r="I39" s="21"/>
      <c r="J39" s="21"/>
      <c r="K39" s="21"/>
      <c r="L39" s="21"/>
      <c r="M39" s="21"/>
      <c r="N39" s="21"/>
      <c r="O39" s="21"/>
      <c r="P39" s="21"/>
      <c r="Q39" s="21">
        <v>49</v>
      </c>
      <c r="R39" s="21"/>
      <c r="S39" s="21">
        <v>49</v>
      </c>
    </row>
    <row r="40" spans="1:19" x14ac:dyDescent="0.25">
      <c r="A40" s="20" t="s">
        <v>202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>
        <v>44</v>
      </c>
      <c r="Q40" s="21">
        <v>44</v>
      </c>
      <c r="R40" s="21"/>
      <c r="S40" s="21">
        <v>44</v>
      </c>
    </row>
    <row r="41" spans="1:19" x14ac:dyDescent="0.25">
      <c r="A41" s="20" t="s">
        <v>203</v>
      </c>
      <c r="B41" s="21"/>
      <c r="C41" s="21"/>
      <c r="D41" s="21"/>
      <c r="E41" s="21"/>
      <c r="F41" s="21"/>
      <c r="G41" s="21"/>
      <c r="H41" s="21">
        <v>73</v>
      </c>
      <c r="I41" s="21"/>
      <c r="J41" s="21"/>
      <c r="K41" s="21"/>
      <c r="L41" s="21"/>
      <c r="M41" s="21"/>
      <c r="N41" s="21"/>
      <c r="O41" s="21"/>
      <c r="P41" s="21"/>
      <c r="Q41" s="21">
        <v>73</v>
      </c>
      <c r="R41" s="21"/>
      <c r="S41" s="21">
        <v>73</v>
      </c>
    </row>
    <row r="42" spans="1:19" x14ac:dyDescent="0.25">
      <c r="A42" s="22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18" t="s">
        <v>204</v>
      </c>
      <c r="B43" s="19">
        <v>64</v>
      </c>
      <c r="C43" s="19">
        <v>71</v>
      </c>
      <c r="D43" s="19">
        <v>68</v>
      </c>
      <c r="E43" s="19">
        <v>66</v>
      </c>
      <c r="F43" s="19">
        <v>89</v>
      </c>
      <c r="G43" s="19">
        <v>370</v>
      </c>
      <c r="H43" s="19">
        <v>1845</v>
      </c>
      <c r="I43" s="19">
        <v>61</v>
      </c>
      <c r="J43" s="19">
        <v>72</v>
      </c>
      <c r="K43" s="19">
        <v>201</v>
      </c>
      <c r="L43" s="19">
        <v>74</v>
      </c>
      <c r="M43" s="19">
        <v>68</v>
      </c>
      <c r="N43" s="19">
        <v>158</v>
      </c>
      <c r="O43" s="19">
        <v>81</v>
      </c>
      <c r="P43" s="19">
        <v>93</v>
      </c>
      <c r="Q43" s="19">
        <v>3381</v>
      </c>
      <c r="R43" s="19"/>
      <c r="S43" s="19">
        <v>3381</v>
      </c>
    </row>
    <row r="44" spans="1:19" x14ac:dyDescent="0.25">
      <c r="A44" s="20" t="s">
        <v>205</v>
      </c>
      <c r="B44" s="21">
        <v>3</v>
      </c>
      <c r="C44" s="21">
        <v>4</v>
      </c>
      <c r="D44" s="21">
        <v>3</v>
      </c>
      <c r="E44" s="21">
        <v>3</v>
      </c>
      <c r="F44" s="21">
        <v>3</v>
      </c>
      <c r="G44" s="21">
        <v>4</v>
      </c>
      <c r="H44" s="21">
        <v>145</v>
      </c>
      <c r="I44" s="21">
        <v>3</v>
      </c>
      <c r="J44" s="21">
        <v>3</v>
      </c>
      <c r="K44" s="21">
        <v>3</v>
      </c>
      <c r="L44" s="21">
        <v>3</v>
      </c>
      <c r="M44" s="21">
        <v>4</v>
      </c>
      <c r="N44" s="21">
        <v>4</v>
      </c>
      <c r="O44" s="21">
        <v>4</v>
      </c>
      <c r="P44" s="21">
        <v>3</v>
      </c>
      <c r="Q44" s="21">
        <v>192</v>
      </c>
      <c r="R44" s="21"/>
      <c r="S44" s="21">
        <v>192</v>
      </c>
    </row>
    <row r="45" spans="1:19" x14ac:dyDescent="0.25">
      <c r="A45" s="20" t="s">
        <v>206</v>
      </c>
      <c r="B45" s="21">
        <v>5</v>
      </c>
      <c r="C45" s="21">
        <v>6</v>
      </c>
      <c r="D45" s="21">
        <v>4</v>
      </c>
      <c r="E45" s="21">
        <v>6</v>
      </c>
      <c r="F45" s="21">
        <v>8</v>
      </c>
      <c r="G45" s="21">
        <v>10</v>
      </c>
      <c r="H45" s="21">
        <v>168</v>
      </c>
      <c r="I45" s="21">
        <v>5</v>
      </c>
      <c r="J45" s="21">
        <v>8</v>
      </c>
      <c r="K45" s="21">
        <v>10</v>
      </c>
      <c r="L45" s="21">
        <v>8</v>
      </c>
      <c r="M45" s="21">
        <v>6</v>
      </c>
      <c r="N45" s="21">
        <v>7</v>
      </c>
      <c r="O45" s="21">
        <v>6</v>
      </c>
      <c r="P45" s="21">
        <v>6</v>
      </c>
      <c r="Q45" s="21">
        <v>263</v>
      </c>
      <c r="R45" s="21"/>
      <c r="S45" s="21">
        <v>263</v>
      </c>
    </row>
    <row r="46" spans="1:19" x14ac:dyDescent="0.25">
      <c r="A46" s="20" t="s">
        <v>207</v>
      </c>
      <c r="B46" s="21"/>
      <c r="C46" s="21">
        <v>5</v>
      </c>
      <c r="D46" s="21"/>
      <c r="E46" s="21"/>
      <c r="F46" s="21">
        <v>4</v>
      </c>
      <c r="G46" s="21">
        <v>117</v>
      </c>
      <c r="H46" s="21">
        <v>4</v>
      </c>
      <c r="I46" s="21"/>
      <c r="J46" s="21"/>
      <c r="K46" s="21">
        <v>5</v>
      </c>
      <c r="L46" s="21"/>
      <c r="M46" s="21">
        <v>1</v>
      </c>
      <c r="N46" s="21">
        <v>5</v>
      </c>
      <c r="O46" s="21">
        <v>2</v>
      </c>
      <c r="P46" s="21">
        <v>5</v>
      </c>
      <c r="Q46" s="21">
        <v>148</v>
      </c>
      <c r="R46" s="21"/>
      <c r="S46" s="21">
        <v>148</v>
      </c>
    </row>
    <row r="47" spans="1:19" x14ac:dyDescent="0.25">
      <c r="A47" s="20" t="s">
        <v>208</v>
      </c>
      <c r="B47" s="21">
        <v>11</v>
      </c>
      <c r="C47" s="21">
        <v>15</v>
      </c>
      <c r="D47" s="21">
        <v>19</v>
      </c>
      <c r="E47" s="21">
        <v>14</v>
      </c>
      <c r="F47" s="21">
        <v>22</v>
      </c>
      <c r="G47" s="21">
        <v>157</v>
      </c>
      <c r="H47" s="21">
        <v>19</v>
      </c>
      <c r="I47" s="21">
        <v>6</v>
      </c>
      <c r="J47" s="21">
        <v>9</v>
      </c>
      <c r="K47" s="21">
        <v>88</v>
      </c>
      <c r="L47" s="21">
        <v>9</v>
      </c>
      <c r="M47" s="21">
        <v>13</v>
      </c>
      <c r="N47" s="21">
        <v>79</v>
      </c>
      <c r="O47" s="21">
        <v>28</v>
      </c>
      <c r="P47" s="21">
        <v>28</v>
      </c>
      <c r="Q47" s="21">
        <v>517</v>
      </c>
      <c r="R47" s="21"/>
      <c r="S47" s="21">
        <v>517</v>
      </c>
    </row>
    <row r="48" spans="1:19" x14ac:dyDescent="0.25">
      <c r="A48" s="20" t="s">
        <v>209</v>
      </c>
      <c r="B48" s="21">
        <v>12</v>
      </c>
      <c r="C48" s="21">
        <v>10</v>
      </c>
      <c r="D48" s="21">
        <v>11</v>
      </c>
      <c r="E48" s="21">
        <v>10</v>
      </c>
      <c r="F48" s="21">
        <v>13</v>
      </c>
      <c r="G48" s="21">
        <v>21</v>
      </c>
      <c r="H48" s="21">
        <v>345</v>
      </c>
      <c r="I48" s="21">
        <v>13</v>
      </c>
      <c r="J48" s="21">
        <v>13</v>
      </c>
      <c r="K48" s="21">
        <v>21</v>
      </c>
      <c r="L48" s="21">
        <v>14</v>
      </c>
      <c r="M48" s="21">
        <v>7</v>
      </c>
      <c r="N48" s="21">
        <v>14</v>
      </c>
      <c r="O48" s="21">
        <v>10</v>
      </c>
      <c r="P48" s="21">
        <v>9</v>
      </c>
      <c r="Q48" s="21">
        <v>523</v>
      </c>
      <c r="R48" s="21"/>
      <c r="S48" s="21">
        <v>523</v>
      </c>
    </row>
    <row r="49" spans="1:19" x14ac:dyDescent="0.25">
      <c r="A49" s="20" t="s">
        <v>210</v>
      </c>
      <c r="B49" s="21">
        <v>11</v>
      </c>
      <c r="C49" s="21">
        <v>13</v>
      </c>
      <c r="D49" s="21">
        <v>11</v>
      </c>
      <c r="E49" s="21">
        <v>14</v>
      </c>
      <c r="F49" s="21">
        <v>16</v>
      </c>
      <c r="G49" s="21">
        <v>30</v>
      </c>
      <c r="H49" s="21">
        <v>505</v>
      </c>
      <c r="I49" s="21">
        <v>13</v>
      </c>
      <c r="J49" s="21">
        <v>15</v>
      </c>
      <c r="K49" s="21">
        <v>33</v>
      </c>
      <c r="L49" s="21">
        <v>16</v>
      </c>
      <c r="M49" s="21">
        <v>11</v>
      </c>
      <c r="N49" s="21">
        <v>16</v>
      </c>
      <c r="O49" s="21">
        <v>10</v>
      </c>
      <c r="P49" s="21">
        <v>14</v>
      </c>
      <c r="Q49" s="21">
        <v>728</v>
      </c>
      <c r="R49" s="21"/>
      <c r="S49" s="21">
        <v>728</v>
      </c>
    </row>
    <row r="50" spans="1:19" x14ac:dyDescent="0.25">
      <c r="A50" s="20" t="s">
        <v>211</v>
      </c>
      <c r="B50" s="21"/>
      <c r="C50" s="21"/>
      <c r="D50" s="21"/>
      <c r="E50" s="21"/>
      <c r="F50" s="21"/>
      <c r="G50" s="21"/>
      <c r="H50" s="21">
        <v>93</v>
      </c>
      <c r="I50" s="21"/>
      <c r="J50" s="21"/>
      <c r="K50" s="21"/>
      <c r="L50" s="21"/>
      <c r="M50" s="21"/>
      <c r="N50" s="21"/>
      <c r="O50" s="21"/>
      <c r="P50" s="21"/>
      <c r="Q50" s="21">
        <v>93</v>
      </c>
      <c r="R50" s="21"/>
      <c r="S50" s="21">
        <v>93</v>
      </c>
    </row>
    <row r="51" spans="1:19" x14ac:dyDescent="0.25">
      <c r="A51" s="20" t="s">
        <v>212</v>
      </c>
      <c r="B51" s="21">
        <v>11</v>
      </c>
      <c r="C51" s="21">
        <v>7</v>
      </c>
      <c r="D51" s="21">
        <v>10</v>
      </c>
      <c r="E51" s="21">
        <v>7</v>
      </c>
      <c r="F51" s="21">
        <v>8</v>
      </c>
      <c r="G51" s="21">
        <v>14</v>
      </c>
      <c r="H51" s="21">
        <v>105</v>
      </c>
      <c r="I51" s="21">
        <v>8</v>
      </c>
      <c r="J51" s="21">
        <v>8</v>
      </c>
      <c r="K51" s="21">
        <v>17</v>
      </c>
      <c r="L51" s="21">
        <v>11</v>
      </c>
      <c r="M51" s="21">
        <v>12</v>
      </c>
      <c r="N51" s="21">
        <v>14</v>
      </c>
      <c r="O51" s="21">
        <v>8</v>
      </c>
      <c r="P51" s="21">
        <v>11</v>
      </c>
      <c r="Q51" s="21">
        <v>251</v>
      </c>
      <c r="R51" s="21"/>
      <c r="S51" s="21">
        <v>251</v>
      </c>
    </row>
    <row r="52" spans="1:19" x14ac:dyDescent="0.25">
      <c r="A52" s="20" t="s">
        <v>213</v>
      </c>
      <c r="B52" s="21">
        <v>9</v>
      </c>
      <c r="C52" s="21">
        <v>9</v>
      </c>
      <c r="D52" s="21">
        <v>8</v>
      </c>
      <c r="E52" s="21">
        <v>10</v>
      </c>
      <c r="F52" s="21">
        <v>12</v>
      </c>
      <c r="G52" s="21">
        <v>14</v>
      </c>
      <c r="H52" s="21">
        <v>102</v>
      </c>
      <c r="I52" s="21">
        <v>11</v>
      </c>
      <c r="J52" s="21">
        <v>14</v>
      </c>
      <c r="K52" s="21">
        <v>21</v>
      </c>
      <c r="L52" s="21">
        <v>11</v>
      </c>
      <c r="M52" s="21">
        <v>11</v>
      </c>
      <c r="N52" s="21">
        <v>16</v>
      </c>
      <c r="O52" s="21">
        <v>11</v>
      </c>
      <c r="P52" s="21">
        <v>15</v>
      </c>
      <c r="Q52" s="21">
        <v>274</v>
      </c>
      <c r="R52" s="21"/>
      <c r="S52" s="21">
        <v>274</v>
      </c>
    </row>
    <row r="53" spans="1:19" x14ac:dyDescent="0.25">
      <c r="A53" s="20" t="s">
        <v>214</v>
      </c>
      <c r="B53" s="21">
        <v>2</v>
      </c>
      <c r="C53" s="21">
        <v>2</v>
      </c>
      <c r="D53" s="21">
        <v>2</v>
      </c>
      <c r="E53" s="21">
        <v>2</v>
      </c>
      <c r="F53" s="21">
        <v>3</v>
      </c>
      <c r="G53" s="21">
        <v>3</v>
      </c>
      <c r="H53" s="21">
        <v>161</v>
      </c>
      <c r="I53" s="21">
        <v>2</v>
      </c>
      <c r="J53" s="21">
        <v>2</v>
      </c>
      <c r="K53" s="21">
        <v>3</v>
      </c>
      <c r="L53" s="21">
        <v>2</v>
      </c>
      <c r="M53" s="21">
        <v>3</v>
      </c>
      <c r="N53" s="21">
        <v>3</v>
      </c>
      <c r="O53" s="21">
        <v>2</v>
      </c>
      <c r="P53" s="21">
        <v>2</v>
      </c>
      <c r="Q53" s="21">
        <v>194</v>
      </c>
      <c r="R53" s="21"/>
      <c r="S53" s="21">
        <v>194</v>
      </c>
    </row>
    <row r="54" spans="1:19" x14ac:dyDescent="0.25">
      <c r="A54" s="20" t="s">
        <v>215</v>
      </c>
      <c r="B54" s="21"/>
      <c r="C54" s="21"/>
      <c r="D54" s="21"/>
      <c r="E54" s="21"/>
      <c r="F54" s="21"/>
      <c r="G54" s="21"/>
      <c r="H54" s="21">
        <v>22</v>
      </c>
      <c r="I54" s="21"/>
      <c r="J54" s="21"/>
      <c r="K54" s="21"/>
      <c r="L54" s="21"/>
      <c r="M54" s="21"/>
      <c r="N54" s="21"/>
      <c r="O54" s="21"/>
      <c r="P54" s="21"/>
      <c r="Q54" s="21">
        <v>22</v>
      </c>
      <c r="R54" s="21"/>
      <c r="S54" s="21">
        <v>22</v>
      </c>
    </row>
    <row r="55" spans="1:19" x14ac:dyDescent="0.25">
      <c r="A55" s="20" t="s">
        <v>216</v>
      </c>
      <c r="B55" s="21"/>
      <c r="C55" s="21"/>
      <c r="D55" s="21"/>
      <c r="E55" s="21"/>
      <c r="F55" s="21"/>
      <c r="G55" s="21"/>
      <c r="H55" s="21">
        <v>172</v>
      </c>
      <c r="I55" s="21"/>
      <c r="J55" s="21"/>
      <c r="K55" s="21"/>
      <c r="L55" s="21"/>
      <c r="M55" s="21"/>
      <c r="N55" s="21"/>
      <c r="O55" s="21"/>
      <c r="P55" s="21"/>
      <c r="Q55" s="21">
        <v>172</v>
      </c>
      <c r="R55" s="21"/>
      <c r="S55" s="21">
        <v>172</v>
      </c>
    </row>
    <row r="56" spans="1:19" x14ac:dyDescent="0.25">
      <c r="A56" s="20" t="s">
        <v>217</v>
      </c>
      <c r="B56" s="21"/>
      <c r="C56" s="21"/>
      <c r="D56" s="21"/>
      <c r="E56" s="21"/>
      <c r="F56" s="21"/>
      <c r="G56" s="21"/>
      <c r="H56" s="21">
        <v>4</v>
      </c>
      <c r="I56" s="21"/>
      <c r="J56" s="21"/>
      <c r="K56" s="21"/>
      <c r="L56" s="21"/>
      <c r="M56" s="21"/>
      <c r="N56" s="21"/>
      <c r="O56" s="21"/>
      <c r="P56" s="21"/>
      <c r="Q56" s="21">
        <v>4</v>
      </c>
      <c r="R56" s="21"/>
      <c r="S56" s="21">
        <v>4</v>
      </c>
    </row>
    <row r="57" spans="1:19" x14ac:dyDescent="0.25">
      <c r="A57" s="2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5">
      <c r="A58" s="18" t="s">
        <v>60</v>
      </c>
      <c r="B58" s="19">
        <v>253</v>
      </c>
      <c r="C58" s="19">
        <v>285</v>
      </c>
      <c r="D58" s="19">
        <v>219</v>
      </c>
      <c r="E58" s="19">
        <v>120</v>
      </c>
      <c r="F58" s="19">
        <v>217</v>
      </c>
      <c r="G58" s="19">
        <v>1233</v>
      </c>
      <c r="H58" s="19">
        <v>5189</v>
      </c>
      <c r="I58" s="19">
        <v>212</v>
      </c>
      <c r="J58" s="19">
        <v>286</v>
      </c>
      <c r="K58" s="19">
        <v>522</v>
      </c>
      <c r="L58" s="19">
        <v>219</v>
      </c>
      <c r="M58" s="19">
        <v>130</v>
      </c>
      <c r="N58" s="19">
        <v>262</v>
      </c>
      <c r="O58" s="19">
        <v>91</v>
      </c>
      <c r="P58" s="19">
        <v>184</v>
      </c>
      <c r="Q58" s="19">
        <v>9422</v>
      </c>
      <c r="R58" s="19"/>
      <c r="S58" s="19">
        <v>9422</v>
      </c>
    </row>
    <row r="59" spans="1:19" x14ac:dyDescent="0.25">
      <c r="A59" s="20" t="s">
        <v>218</v>
      </c>
      <c r="B59" s="21">
        <v>1</v>
      </c>
      <c r="C59" s="21">
        <v>3</v>
      </c>
      <c r="D59" s="21">
        <v>2</v>
      </c>
      <c r="E59" s="21">
        <v>2</v>
      </c>
      <c r="F59" s="21">
        <v>2</v>
      </c>
      <c r="G59" s="21">
        <v>3</v>
      </c>
      <c r="H59" s="21">
        <v>170</v>
      </c>
      <c r="I59" s="21">
        <v>1</v>
      </c>
      <c r="J59" s="21">
        <v>3</v>
      </c>
      <c r="K59" s="21">
        <v>3</v>
      </c>
      <c r="L59" s="21">
        <v>1</v>
      </c>
      <c r="M59" s="21">
        <v>1</v>
      </c>
      <c r="N59" s="21">
        <v>2</v>
      </c>
      <c r="O59" s="21">
        <v>2</v>
      </c>
      <c r="P59" s="21">
        <v>4</v>
      </c>
      <c r="Q59" s="21">
        <v>200</v>
      </c>
      <c r="R59" s="21"/>
      <c r="S59" s="21">
        <v>200</v>
      </c>
    </row>
    <row r="60" spans="1:19" x14ac:dyDescent="0.25">
      <c r="A60" s="20" t="s">
        <v>219</v>
      </c>
      <c r="B60" s="21"/>
      <c r="C60" s="21"/>
      <c r="D60" s="21"/>
      <c r="E60" s="21"/>
      <c r="F60" s="21"/>
      <c r="G60" s="21"/>
      <c r="H60" s="21">
        <v>278</v>
      </c>
      <c r="I60" s="21"/>
      <c r="J60" s="21"/>
      <c r="K60" s="21"/>
      <c r="L60" s="21"/>
      <c r="M60" s="21"/>
      <c r="N60" s="21"/>
      <c r="O60" s="21"/>
      <c r="P60" s="21"/>
      <c r="Q60" s="21">
        <v>278</v>
      </c>
      <c r="R60" s="21"/>
      <c r="S60" s="21">
        <v>278</v>
      </c>
    </row>
    <row r="61" spans="1:19" x14ac:dyDescent="0.25">
      <c r="A61" s="20" t="s">
        <v>220</v>
      </c>
      <c r="B61" s="21">
        <v>63</v>
      </c>
      <c r="C61" s="21">
        <v>81</v>
      </c>
      <c r="D61" s="21">
        <v>117</v>
      </c>
      <c r="E61" s="21">
        <v>71</v>
      </c>
      <c r="F61" s="21">
        <v>126</v>
      </c>
      <c r="G61" s="21">
        <v>294</v>
      </c>
      <c r="H61" s="21">
        <v>2400</v>
      </c>
      <c r="I61" s="21">
        <v>148</v>
      </c>
      <c r="J61" s="21">
        <v>181</v>
      </c>
      <c r="K61" s="21">
        <v>299</v>
      </c>
      <c r="L61" s="21">
        <v>149</v>
      </c>
      <c r="M61" s="21">
        <v>88</v>
      </c>
      <c r="N61" s="21">
        <v>131</v>
      </c>
      <c r="O61" s="21">
        <v>40</v>
      </c>
      <c r="P61" s="21">
        <v>67</v>
      </c>
      <c r="Q61" s="21">
        <v>4255</v>
      </c>
      <c r="R61" s="21"/>
      <c r="S61" s="21">
        <v>4255</v>
      </c>
    </row>
    <row r="62" spans="1:19" x14ac:dyDescent="0.25">
      <c r="A62" s="20" t="s">
        <v>221</v>
      </c>
      <c r="B62" s="21">
        <v>156</v>
      </c>
      <c r="C62" s="21">
        <v>157</v>
      </c>
      <c r="D62" s="21">
        <v>46</v>
      </c>
      <c r="E62" s="21">
        <v>12</v>
      </c>
      <c r="F62" s="21">
        <v>16</v>
      </c>
      <c r="G62" s="21">
        <v>735</v>
      </c>
      <c r="H62" s="21">
        <v>194</v>
      </c>
      <c r="I62" s="21"/>
      <c r="J62" s="21"/>
      <c r="K62" s="21">
        <v>58</v>
      </c>
      <c r="L62" s="21"/>
      <c r="M62" s="21"/>
      <c r="N62" s="21">
        <v>53</v>
      </c>
      <c r="O62" s="21">
        <v>26</v>
      </c>
      <c r="P62" s="21">
        <v>76</v>
      </c>
      <c r="Q62" s="21">
        <v>1529</v>
      </c>
      <c r="R62" s="21"/>
      <c r="S62" s="21">
        <v>1529</v>
      </c>
    </row>
    <row r="63" spans="1:19" x14ac:dyDescent="0.25">
      <c r="A63" s="20" t="s">
        <v>222</v>
      </c>
      <c r="B63" s="21">
        <v>24</v>
      </c>
      <c r="C63" s="21">
        <v>30</v>
      </c>
      <c r="D63" s="21">
        <v>43</v>
      </c>
      <c r="E63" s="21">
        <v>29</v>
      </c>
      <c r="F63" s="21">
        <v>65</v>
      </c>
      <c r="G63" s="21">
        <v>158</v>
      </c>
      <c r="H63" s="21">
        <v>1023</v>
      </c>
      <c r="I63" s="21">
        <v>51</v>
      </c>
      <c r="J63" s="21">
        <v>81</v>
      </c>
      <c r="K63" s="21">
        <v>136</v>
      </c>
      <c r="L63" s="21">
        <v>55</v>
      </c>
      <c r="M63" s="21">
        <v>31</v>
      </c>
      <c r="N63" s="21">
        <v>66</v>
      </c>
      <c r="O63" s="21">
        <v>19</v>
      </c>
      <c r="P63" s="21">
        <v>30</v>
      </c>
      <c r="Q63" s="21">
        <v>1841</v>
      </c>
      <c r="R63" s="21"/>
      <c r="S63" s="21">
        <v>1841</v>
      </c>
    </row>
    <row r="64" spans="1:19" x14ac:dyDescent="0.25">
      <c r="A64" s="20" t="s">
        <v>223</v>
      </c>
      <c r="B64" s="21"/>
      <c r="C64" s="21"/>
      <c r="D64" s="21"/>
      <c r="E64" s="21"/>
      <c r="F64" s="21"/>
      <c r="G64" s="21"/>
      <c r="H64" s="21">
        <v>87</v>
      </c>
      <c r="I64" s="21"/>
      <c r="J64" s="21"/>
      <c r="K64" s="21"/>
      <c r="L64" s="21"/>
      <c r="M64" s="21"/>
      <c r="N64" s="21"/>
      <c r="O64" s="21"/>
      <c r="P64" s="21"/>
      <c r="Q64" s="21">
        <v>87</v>
      </c>
      <c r="R64" s="21"/>
      <c r="S64" s="21">
        <v>87</v>
      </c>
    </row>
    <row r="65" spans="1:19" x14ac:dyDescent="0.25">
      <c r="A65" s="20" t="s">
        <v>224</v>
      </c>
      <c r="B65" s="21"/>
      <c r="C65" s="21"/>
      <c r="D65" s="21"/>
      <c r="E65" s="21"/>
      <c r="F65" s="21"/>
      <c r="G65" s="21"/>
      <c r="H65" s="21">
        <v>301</v>
      </c>
      <c r="I65" s="21"/>
      <c r="J65" s="21"/>
      <c r="K65" s="21"/>
      <c r="L65" s="21"/>
      <c r="M65" s="21"/>
      <c r="N65" s="21"/>
      <c r="O65" s="21"/>
      <c r="P65" s="21"/>
      <c r="Q65" s="21">
        <v>301</v>
      </c>
      <c r="R65" s="21"/>
      <c r="S65" s="21">
        <v>301</v>
      </c>
    </row>
    <row r="66" spans="1:19" x14ac:dyDescent="0.25">
      <c r="A66" s="20" t="s">
        <v>225</v>
      </c>
      <c r="B66" s="21"/>
      <c r="C66" s="21"/>
      <c r="D66" s="21"/>
      <c r="E66" s="21"/>
      <c r="F66" s="21"/>
      <c r="G66" s="21"/>
      <c r="H66" s="21">
        <v>213</v>
      </c>
      <c r="I66" s="21"/>
      <c r="J66" s="21"/>
      <c r="K66" s="21"/>
      <c r="L66" s="21"/>
      <c r="M66" s="21"/>
      <c r="N66" s="21"/>
      <c r="O66" s="21"/>
      <c r="P66" s="21"/>
      <c r="Q66" s="21">
        <v>213</v>
      </c>
      <c r="R66" s="21"/>
      <c r="S66" s="21">
        <v>213</v>
      </c>
    </row>
    <row r="67" spans="1:19" x14ac:dyDescent="0.25">
      <c r="A67" s="20" t="s">
        <v>226</v>
      </c>
      <c r="B67" s="21"/>
      <c r="C67" s="21"/>
      <c r="D67" s="21"/>
      <c r="E67" s="21"/>
      <c r="F67" s="21"/>
      <c r="G67" s="21"/>
      <c r="H67" s="21">
        <v>87</v>
      </c>
      <c r="I67" s="21"/>
      <c r="J67" s="21"/>
      <c r="K67" s="21"/>
      <c r="L67" s="21"/>
      <c r="M67" s="21"/>
      <c r="N67" s="21"/>
      <c r="O67" s="21"/>
      <c r="P67" s="21"/>
      <c r="Q67" s="21">
        <v>87</v>
      </c>
      <c r="R67" s="21"/>
      <c r="S67" s="21">
        <v>87</v>
      </c>
    </row>
    <row r="68" spans="1:19" x14ac:dyDescent="0.25">
      <c r="A68" s="20" t="s">
        <v>227</v>
      </c>
      <c r="B68" s="21"/>
      <c r="C68" s="21"/>
      <c r="D68" s="21"/>
      <c r="E68" s="21"/>
      <c r="F68" s="21"/>
      <c r="G68" s="21"/>
      <c r="H68" s="21">
        <v>42</v>
      </c>
      <c r="I68" s="21"/>
      <c r="J68" s="21"/>
      <c r="K68" s="21"/>
      <c r="L68" s="21"/>
      <c r="M68" s="21"/>
      <c r="N68" s="21"/>
      <c r="O68" s="21"/>
      <c r="P68" s="21"/>
      <c r="Q68" s="21">
        <v>42</v>
      </c>
      <c r="R68" s="21"/>
      <c r="S68" s="21">
        <v>42</v>
      </c>
    </row>
    <row r="69" spans="1:19" x14ac:dyDescent="0.25">
      <c r="A69" s="20" t="s">
        <v>228</v>
      </c>
      <c r="B69" s="21"/>
      <c r="C69" s="21"/>
      <c r="D69" s="21"/>
      <c r="E69" s="21"/>
      <c r="F69" s="21"/>
      <c r="G69" s="21"/>
      <c r="H69" s="21">
        <v>38</v>
      </c>
      <c r="I69" s="21"/>
      <c r="J69" s="21"/>
      <c r="K69" s="21"/>
      <c r="L69" s="21"/>
      <c r="M69" s="21"/>
      <c r="N69" s="21"/>
      <c r="O69" s="21"/>
      <c r="P69" s="21"/>
      <c r="Q69" s="21">
        <v>38</v>
      </c>
      <c r="R69" s="21"/>
      <c r="S69" s="21">
        <v>38</v>
      </c>
    </row>
    <row r="70" spans="1:19" x14ac:dyDescent="0.25">
      <c r="A70" s="20" t="s">
        <v>229</v>
      </c>
      <c r="B70" s="21">
        <v>9</v>
      </c>
      <c r="C70" s="21">
        <v>14</v>
      </c>
      <c r="D70" s="21">
        <v>11</v>
      </c>
      <c r="E70" s="21">
        <v>6</v>
      </c>
      <c r="F70" s="21">
        <v>8</v>
      </c>
      <c r="G70" s="21">
        <v>43</v>
      </c>
      <c r="H70" s="21">
        <v>356</v>
      </c>
      <c r="I70" s="21">
        <v>12</v>
      </c>
      <c r="J70" s="21">
        <v>21</v>
      </c>
      <c r="K70" s="21">
        <v>26</v>
      </c>
      <c r="L70" s="21">
        <v>14</v>
      </c>
      <c r="M70" s="21">
        <v>10</v>
      </c>
      <c r="N70" s="21">
        <v>10</v>
      </c>
      <c r="O70" s="21">
        <v>4</v>
      </c>
      <c r="P70" s="21">
        <v>7</v>
      </c>
      <c r="Q70" s="21">
        <v>551</v>
      </c>
      <c r="R70" s="21"/>
      <c r="S70" s="21">
        <v>551</v>
      </c>
    </row>
    <row r="71" spans="1:19" x14ac:dyDescent="0.25">
      <c r="A71" s="22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x14ac:dyDescent="0.25">
      <c r="A72" s="18" t="s">
        <v>230</v>
      </c>
      <c r="B72" s="19">
        <v>455</v>
      </c>
      <c r="C72" s="19">
        <v>487</v>
      </c>
      <c r="D72" s="19">
        <v>612</v>
      </c>
      <c r="E72" s="19">
        <v>551</v>
      </c>
      <c r="F72" s="19">
        <v>918</v>
      </c>
      <c r="G72" s="19">
        <v>1584</v>
      </c>
      <c r="H72" s="19">
        <v>6580</v>
      </c>
      <c r="I72" s="19">
        <v>717</v>
      </c>
      <c r="J72" s="19">
        <v>1033</v>
      </c>
      <c r="K72" s="19">
        <v>1314</v>
      </c>
      <c r="L72" s="19">
        <v>866</v>
      </c>
      <c r="M72" s="19">
        <v>295</v>
      </c>
      <c r="N72" s="19">
        <v>749</v>
      </c>
      <c r="O72" s="19">
        <v>312</v>
      </c>
      <c r="P72" s="19">
        <v>429</v>
      </c>
      <c r="Q72" s="19">
        <v>16902</v>
      </c>
      <c r="R72" s="19"/>
      <c r="S72" s="19">
        <v>16902</v>
      </c>
    </row>
    <row r="73" spans="1:19" x14ac:dyDescent="0.25">
      <c r="A73" s="20" t="s">
        <v>231</v>
      </c>
      <c r="B73" s="21">
        <v>67</v>
      </c>
      <c r="C73" s="21">
        <v>86</v>
      </c>
      <c r="D73" s="21">
        <v>100</v>
      </c>
      <c r="E73" s="21">
        <v>115</v>
      </c>
      <c r="F73" s="21">
        <v>176</v>
      </c>
      <c r="G73" s="21">
        <v>247</v>
      </c>
      <c r="H73" s="21">
        <v>1491</v>
      </c>
      <c r="I73" s="21">
        <v>155</v>
      </c>
      <c r="J73" s="21">
        <v>216</v>
      </c>
      <c r="K73" s="21">
        <v>270</v>
      </c>
      <c r="L73" s="21">
        <v>233</v>
      </c>
      <c r="M73" s="21">
        <v>122</v>
      </c>
      <c r="N73" s="21">
        <v>223</v>
      </c>
      <c r="O73" s="21">
        <v>81</v>
      </c>
      <c r="P73" s="21">
        <v>79</v>
      </c>
      <c r="Q73" s="21">
        <v>3661</v>
      </c>
      <c r="R73" s="21"/>
      <c r="S73" s="21">
        <v>3661</v>
      </c>
    </row>
    <row r="74" spans="1:19" x14ac:dyDescent="0.25">
      <c r="A74" s="20" t="s">
        <v>232</v>
      </c>
      <c r="B74" s="21">
        <v>7</v>
      </c>
      <c r="C74" s="21">
        <v>10</v>
      </c>
      <c r="D74" s="21">
        <v>13</v>
      </c>
      <c r="E74" s="21">
        <v>25</v>
      </c>
      <c r="F74" s="21">
        <v>34</v>
      </c>
      <c r="G74" s="21">
        <v>55</v>
      </c>
      <c r="H74" s="21">
        <v>716</v>
      </c>
      <c r="I74" s="21">
        <v>12</v>
      </c>
      <c r="J74" s="21">
        <v>28</v>
      </c>
      <c r="K74" s="21">
        <v>27</v>
      </c>
      <c r="L74" s="21">
        <v>20</v>
      </c>
      <c r="M74" s="21">
        <v>10</v>
      </c>
      <c r="N74" s="21">
        <v>23</v>
      </c>
      <c r="O74" s="21">
        <v>17</v>
      </c>
      <c r="P74" s="21">
        <v>28</v>
      </c>
      <c r="Q74" s="21">
        <v>1025</v>
      </c>
      <c r="R74" s="21"/>
      <c r="S74" s="21">
        <v>1025</v>
      </c>
    </row>
    <row r="75" spans="1:19" x14ac:dyDescent="0.25">
      <c r="A75" s="20" t="s">
        <v>233</v>
      </c>
      <c r="B75" s="21"/>
      <c r="C75" s="21"/>
      <c r="D75" s="21"/>
      <c r="E75" s="21"/>
      <c r="F75" s="21"/>
      <c r="G75" s="21"/>
      <c r="H75" s="21">
        <v>174</v>
      </c>
      <c r="I75" s="21"/>
      <c r="J75" s="21"/>
      <c r="K75" s="21"/>
      <c r="L75" s="21"/>
      <c r="M75" s="21"/>
      <c r="N75" s="21"/>
      <c r="O75" s="21"/>
      <c r="P75" s="21"/>
      <c r="Q75" s="21">
        <v>174</v>
      </c>
      <c r="R75" s="21"/>
      <c r="S75" s="21">
        <v>174</v>
      </c>
    </row>
    <row r="76" spans="1:19" x14ac:dyDescent="0.25">
      <c r="A76" s="20" t="s">
        <v>234</v>
      </c>
      <c r="B76" s="21">
        <v>12</v>
      </c>
      <c r="C76" s="21">
        <v>19</v>
      </c>
      <c r="D76" s="21">
        <v>15</v>
      </c>
      <c r="E76" s="21">
        <v>19</v>
      </c>
      <c r="F76" s="21">
        <v>34</v>
      </c>
      <c r="G76" s="21">
        <v>41</v>
      </c>
      <c r="H76" s="21">
        <v>222</v>
      </c>
      <c r="I76" s="21">
        <v>27</v>
      </c>
      <c r="J76" s="21">
        <v>33</v>
      </c>
      <c r="K76" s="21">
        <v>48</v>
      </c>
      <c r="L76" s="21">
        <v>53</v>
      </c>
      <c r="M76" s="21">
        <v>20</v>
      </c>
      <c r="N76" s="21">
        <v>39</v>
      </c>
      <c r="O76" s="21">
        <v>19</v>
      </c>
      <c r="P76" s="21">
        <v>14</v>
      </c>
      <c r="Q76" s="21">
        <v>615</v>
      </c>
      <c r="R76" s="21"/>
      <c r="S76" s="21">
        <v>615</v>
      </c>
    </row>
    <row r="77" spans="1:19" x14ac:dyDescent="0.25">
      <c r="A77" s="20" t="s">
        <v>235</v>
      </c>
      <c r="B77" s="21">
        <v>354</v>
      </c>
      <c r="C77" s="21">
        <v>360</v>
      </c>
      <c r="D77" s="21">
        <v>470</v>
      </c>
      <c r="E77" s="21">
        <v>376</v>
      </c>
      <c r="F77" s="21">
        <v>663</v>
      </c>
      <c r="G77" s="21">
        <v>1094</v>
      </c>
      <c r="H77" s="21">
        <v>3770</v>
      </c>
      <c r="I77" s="21">
        <v>511</v>
      </c>
      <c r="J77" s="21">
        <v>740</v>
      </c>
      <c r="K77" s="21">
        <v>950</v>
      </c>
      <c r="L77" s="21">
        <v>545</v>
      </c>
      <c r="M77" s="21">
        <v>129</v>
      </c>
      <c r="N77" s="21">
        <v>450</v>
      </c>
      <c r="O77" s="21">
        <v>181</v>
      </c>
      <c r="P77" s="21">
        <v>294</v>
      </c>
      <c r="Q77" s="21">
        <v>10887</v>
      </c>
      <c r="R77" s="21"/>
      <c r="S77" s="21">
        <v>10887</v>
      </c>
    </row>
    <row r="78" spans="1:19" x14ac:dyDescent="0.25">
      <c r="A78" s="20" t="s">
        <v>236</v>
      </c>
      <c r="B78" s="21"/>
      <c r="C78" s="21"/>
      <c r="D78" s="21"/>
      <c r="E78" s="21"/>
      <c r="F78" s="21"/>
      <c r="G78" s="21"/>
      <c r="H78" s="21">
        <v>5</v>
      </c>
      <c r="I78" s="21"/>
      <c r="J78" s="21"/>
      <c r="K78" s="21"/>
      <c r="L78" s="21"/>
      <c r="M78" s="21"/>
      <c r="N78" s="21"/>
      <c r="O78" s="21"/>
      <c r="P78" s="21"/>
      <c r="Q78" s="21">
        <v>5</v>
      </c>
      <c r="R78" s="21"/>
      <c r="S78" s="21">
        <v>5</v>
      </c>
    </row>
    <row r="79" spans="1:19" x14ac:dyDescent="0.25">
      <c r="A79" s="20" t="s">
        <v>237</v>
      </c>
      <c r="B79" s="21"/>
      <c r="C79" s="21"/>
      <c r="D79" s="21"/>
      <c r="E79" s="21"/>
      <c r="F79" s="21"/>
      <c r="G79" s="21"/>
      <c r="H79" s="21">
        <v>35</v>
      </c>
      <c r="I79" s="21"/>
      <c r="J79" s="21"/>
      <c r="K79" s="21"/>
      <c r="L79" s="21"/>
      <c r="M79" s="21"/>
      <c r="N79" s="21"/>
      <c r="O79" s="21"/>
      <c r="P79" s="21"/>
      <c r="Q79" s="21">
        <v>35</v>
      </c>
      <c r="R79" s="21"/>
      <c r="S79" s="21">
        <v>35</v>
      </c>
    </row>
    <row r="80" spans="1:19" x14ac:dyDescent="0.25">
      <c r="A80" s="20" t="s">
        <v>238</v>
      </c>
      <c r="B80" s="21">
        <v>15</v>
      </c>
      <c r="C80" s="21">
        <v>12</v>
      </c>
      <c r="D80" s="21">
        <v>14</v>
      </c>
      <c r="E80" s="21">
        <v>16</v>
      </c>
      <c r="F80" s="21">
        <v>11</v>
      </c>
      <c r="G80" s="21">
        <v>147</v>
      </c>
      <c r="H80" s="21">
        <v>167</v>
      </c>
      <c r="I80" s="21">
        <v>12</v>
      </c>
      <c r="J80" s="21">
        <v>16</v>
      </c>
      <c r="K80" s="21">
        <v>19</v>
      </c>
      <c r="L80" s="21">
        <v>15</v>
      </c>
      <c r="M80" s="21">
        <v>14</v>
      </c>
      <c r="N80" s="21">
        <v>14</v>
      </c>
      <c r="O80" s="21">
        <v>14</v>
      </c>
      <c r="P80" s="21">
        <v>14</v>
      </c>
      <c r="Q80" s="21">
        <v>500</v>
      </c>
      <c r="R80" s="21"/>
      <c r="S80" s="21">
        <v>500</v>
      </c>
    </row>
    <row r="81" spans="1:19" x14ac:dyDescent="0.25">
      <c r="A81" s="22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x14ac:dyDescent="0.25">
      <c r="A82" s="18" t="s">
        <v>82</v>
      </c>
      <c r="B82" s="19">
        <v>696</v>
      </c>
      <c r="C82" s="19">
        <v>857</v>
      </c>
      <c r="D82" s="19">
        <v>794</v>
      </c>
      <c r="E82" s="19">
        <v>513</v>
      </c>
      <c r="F82" s="19">
        <v>865</v>
      </c>
      <c r="G82" s="19">
        <v>1843</v>
      </c>
      <c r="H82" s="19">
        <v>9520</v>
      </c>
      <c r="I82" s="19">
        <v>992</v>
      </c>
      <c r="J82" s="19">
        <v>1375</v>
      </c>
      <c r="K82" s="19">
        <v>2624</v>
      </c>
      <c r="L82" s="19">
        <v>1590</v>
      </c>
      <c r="M82" s="19">
        <v>619</v>
      </c>
      <c r="N82" s="19">
        <v>910</v>
      </c>
      <c r="O82" s="19">
        <v>455</v>
      </c>
      <c r="P82" s="19">
        <v>409</v>
      </c>
      <c r="Q82" s="19">
        <v>24062</v>
      </c>
      <c r="R82" s="19"/>
      <c r="S82" s="19">
        <v>24062</v>
      </c>
    </row>
    <row r="83" spans="1:19" x14ac:dyDescent="0.25">
      <c r="A83" s="20" t="s">
        <v>218</v>
      </c>
      <c r="B83" s="21">
        <v>4</v>
      </c>
      <c r="C83" s="21">
        <v>3</v>
      </c>
      <c r="D83" s="21">
        <v>2</v>
      </c>
      <c r="E83" s="21">
        <v>5</v>
      </c>
      <c r="F83" s="21">
        <v>3</v>
      </c>
      <c r="G83" s="21">
        <v>4</v>
      </c>
      <c r="H83" s="21">
        <v>227</v>
      </c>
      <c r="I83" s="21">
        <v>4</v>
      </c>
      <c r="J83" s="21">
        <v>3</v>
      </c>
      <c r="K83" s="21">
        <v>5</v>
      </c>
      <c r="L83" s="21">
        <v>8</v>
      </c>
      <c r="M83" s="21">
        <v>5</v>
      </c>
      <c r="N83" s="21">
        <v>2</v>
      </c>
      <c r="O83" s="21">
        <v>5</v>
      </c>
      <c r="P83" s="21">
        <v>2</v>
      </c>
      <c r="Q83" s="21">
        <v>282</v>
      </c>
      <c r="R83" s="21"/>
      <c r="S83" s="21">
        <v>282</v>
      </c>
    </row>
    <row r="84" spans="1:19" x14ac:dyDescent="0.25">
      <c r="A84" s="20" t="s">
        <v>239</v>
      </c>
      <c r="B84" s="21">
        <v>36</v>
      </c>
      <c r="C84" s="21">
        <v>51</v>
      </c>
      <c r="D84" s="21">
        <v>73</v>
      </c>
      <c r="E84" s="21">
        <v>49</v>
      </c>
      <c r="F84" s="21">
        <v>91</v>
      </c>
      <c r="G84" s="21">
        <v>200</v>
      </c>
      <c r="H84" s="21">
        <v>1531</v>
      </c>
      <c r="I84" s="21">
        <v>105</v>
      </c>
      <c r="J84" s="21">
        <v>146</v>
      </c>
      <c r="K84" s="21">
        <v>255</v>
      </c>
      <c r="L84" s="21">
        <v>133</v>
      </c>
      <c r="M84" s="21">
        <v>57</v>
      </c>
      <c r="N84" s="21">
        <v>130</v>
      </c>
      <c r="O84" s="21">
        <v>43</v>
      </c>
      <c r="P84" s="21">
        <v>34</v>
      </c>
      <c r="Q84" s="21">
        <v>2934</v>
      </c>
      <c r="R84" s="21"/>
      <c r="S84" s="21">
        <v>2934</v>
      </c>
    </row>
    <row r="85" spans="1:19" x14ac:dyDescent="0.25">
      <c r="A85" s="20" t="s">
        <v>240</v>
      </c>
      <c r="B85" s="21">
        <v>13</v>
      </c>
      <c r="C85" s="21">
        <v>23</v>
      </c>
      <c r="D85" s="21">
        <v>26</v>
      </c>
      <c r="E85" s="21">
        <v>19</v>
      </c>
      <c r="F85" s="21">
        <v>27</v>
      </c>
      <c r="G85" s="21">
        <v>49</v>
      </c>
      <c r="H85" s="21">
        <v>508</v>
      </c>
      <c r="I85" s="21">
        <v>24</v>
      </c>
      <c r="J85" s="21">
        <v>40</v>
      </c>
      <c r="K85" s="21">
        <v>75</v>
      </c>
      <c r="L85" s="21">
        <v>44</v>
      </c>
      <c r="M85" s="21">
        <v>20</v>
      </c>
      <c r="N85" s="21">
        <v>32</v>
      </c>
      <c r="O85" s="21">
        <v>15</v>
      </c>
      <c r="P85" s="21">
        <v>19</v>
      </c>
      <c r="Q85" s="21">
        <v>934</v>
      </c>
      <c r="R85" s="21"/>
      <c r="S85" s="21">
        <v>934</v>
      </c>
    </row>
    <row r="86" spans="1:19" x14ac:dyDescent="0.25">
      <c r="A86" s="20" t="s">
        <v>241</v>
      </c>
      <c r="B86" s="21">
        <v>560</v>
      </c>
      <c r="C86" s="21">
        <v>665</v>
      </c>
      <c r="D86" s="21">
        <v>576</v>
      </c>
      <c r="E86" s="21">
        <v>332</v>
      </c>
      <c r="F86" s="21">
        <v>587</v>
      </c>
      <c r="G86" s="21">
        <v>1242</v>
      </c>
      <c r="H86" s="21">
        <v>5614</v>
      </c>
      <c r="I86" s="21">
        <v>694</v>
      </c>
      <c r="J86" s="21">
        <v>947</v>
      </c>
      <c r="K86" s="21">
        <v>1795</v>
      </c>
      <c r="L86" s="21">
        <v>1079</v>
      </c>
      <c r="M86" s="21">
        <v>436</v>
      </c>
      <c r="N86" s="21">
        <v>608</v>
      </c>
      <c r="O86" s="21">
        <v>307</v>
      </c>
      <c r="P86" s="21">
        <v>274</v>
      </c>
      <c r="Q86" s="21">
        <v>15716</v>
      </c>
      <c r="R86" s="21"/>
      <c r="S86" s="21">
        <v>15716</v>
      </c>
    </row>
    <row r="87" spans="1:19" x14ac:dyDescent="0.25">
      <c r="A87" s="20" t="s">
        <v>242</v>
      </c>
      <c r="B87" s="21"/>
      <c r="C87" s="21"/>
      <c r="D87" s="21"/>
      <c r="E87" s="21"/>
      <c r="F87" s="21"/>
      <c r="G87" s="21"/>
      <c r="H87" s="21">
        <v>85</v>
      </c>
      <c r="I87" s="21"/>
      <c r="J87" s="21"/>
      <c r="K87" s="21"/>
      <c r="L87" s="21"/>
      <c r="M87" s="21"/>
      <c r="N87" s="21"/>
      <c r="O87" s="21"/>
      <c r="P87" s="21"/>
      <c r="Q87" s="21">
        <v>85</v>
      </c>
      <c r="R87" s="21"/>
      <c r="S87" s="21">
        <v>85</v>
      </c>
    </row>
    <row r="88" spans="1:19" x14ac:dyDescent="0.25">
      <c r="A88" s="20" t="s">
        <v>243</v>
      </c>
      <c r="B88" s="21">
        <v>68</v>
      </c>
      <c r="C88" s="21">
        <v>97</v>
      </c>
      <c r="D88" s="21">
        <v>91</v>
      </c>
      <c r="E88" s="21">
        <v>89</v>
      </c>
      <c r="F88" s="21">
        <v>130</v>
      </c>
      <c r="G88" s="21">
        <v>307</v>
      </c>
      <c r="H88" s="21">
        <v>1302</v>
      </c>
      <c r="I88" s="21">
        <v>138</v>
      </c>
      <c r="J88" s="21">
        <v>209</v>
      </c>
      <c r="K88" s="21">
        <v>450</v>
      </c>
      <c r="L88" s="21">
        <v>289</v>
      </c>
      <c r="M88" s="21">
        <v>86</v>
      </c>
      <c r="N88" s="21">
        <v>113</v>
      </c>
      <c r="O88" s="21">
        <v>62</v>
      </c>
      <c r="P88" s="21">
        <v>61</v>
      </c>
      <c r="Q88" s="21">
        <v>3492</v>
      </c>
      <c r="R88" s="21"/>
      <c r="S88" s="21">
        <v>3492</v>
      </c>
    </row>
    <row r="89" spans="1:19" x14ac:dyDescent="0.25">
      <c r="A89" s="20" t="s">
        <v>244</v>
      </c>
      <c r="B89" s="21">
        <v>15</v>
      </c>
      <c r="C89" s="21">
        <v>18</v>
      </c>
      <c r="D89" s="21">
        <v>26</v>
      </c>
      <c r="E89" s="21">
        <v>19</v>
      </c>
      <c r="F89" s="21">
        <v>27</v>
      </c>
      <c r="G89" s="21">
        <v>41</v>
      </c>
      <c r="H89" s="21">
        <v>253</v>
      </c>
      <c r="I89" s="21">
        <v>27</v>
      </c>
      <c r="J89" s="21">
        <v>30</v>
      </c>
      <c r="K89" s="21">
        <v>44</v>
      </c>
      <c r="L89" s="21">
        <v>37</v>
      </c>
      <c r="M89" s="21">
        <v>15</v>
      </c>
      <c r="N89" s="21">
        <v>25</v>
      </c>
      <c r="O89" s="21">
        <v>23</v>
      </c>
      <c r="P89" s="21">
        <v>19</v>
      </c>
      <c r="Q89" s="21">
        <v>619</v>
      </c>
      <c r="R89" s="21"/>
      <c r="S89" s="21">
        <v>619</v>
      </c>
    </row>
    <row r="90" spans="1:19" x14ac:dyDescent="0.25">
      <c r="A90" s="22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x14ac:dyDescent="0.25">
      <c r="A91" s="18" t="s">
        <v>90</v>
      </c>
      <c r="B91" s="19">
        <v>83</v>
      </c>
      <c r="C91" s="19">
        <v>129</v>
      </c>
      <c r="D91" s="19">
        <v>216</v>
      </c>
      <c r="E91" s="19">
        <v>72</v>
      </c>
      <c r="F91" s="19">
        <v>77</v>
      </c>
      <c r="G91" s="19">
        <v>238</v>
      </c>
      <c r="H91" s="19">
        <v>2601</v>
      </c>
      <c r="I91" s="19"/>
      <c r="J91" s="19">
        <v>4</v>
      </c>
      <c r="K91" s="19">
        <v>118</v>
      </c>
      <c r="L91" s="19">
        <v>72</v>
      </c>
      <c r="M91" s="19">
        <v>41</v>
      </c>
      <c r="N91" s="19">
        <v>231</v>
      </c>
      <c r="O91" s="19">
        <v>67</v>
      </c>
      <c r="P91" s="19">
        <v>189</v>
      </c>
      <c r="Q91" s="19">
        <v>4138</v>
      </c>
      <c r="R91" s="19">
        <v>1</v>
      </c>
      <c r="S91" s="19">
        <v>4139</v>
      </c>
    </row>
    <row r="92" spans="1:19" x14ac:dyDescent="0.25">
      <c r="A92" s="20" t="s">
        <v>245</v>
      </c>
      <c r="B92" s="21"/>
      <c r="C92" s="21"/>
      <c r="D92" s="21"/>
      <c r="E92" s="21"/>
      <c r="F92" s="21"/>
      <c r="G92" s="21"/>
      <c r="H92" s="21">
        <v>85</v>
      </c>
      <c r="I92" s="21"/>
      <c r="J92" s="21"/>
      <c r="K92" s="21"/>
      <c r="L92" s="21"/>
      <c r="M92" s="21"/>
      <c r="N92" s="21"/>
      <c r="O92" s="21"/>
      <c r="P92" s="21"/>
      <c r="Q92" s="21">
        <v>85</v>
      </c>
      <c r="R92" s="21"/>
      <c r="S92" s="21">
        <v>85</v>
      </c>
    </row>
    <row r="93" spans="1:19" x14ac:dyDescent="0.25">
      <c r="A93" s="20" t="s">
        <v>246</v>
      </c>
      <c r="B93" s="21"/>
      <c r="C93" s="21"/>
      <c r="D93" s="21"/>
      <c r="E93" s="21"/>
      <c r="F93" s="21"/>
      <c r="G93" s="21"/>
      <c r="H93" s="21">
        <v>182</v>
      </c>
      <c r="I93" s="21"/>
      <c r="J93" s="21"/>
      <c r="K93" s="21"/>
      <c r="L93" s="21"/>
      <c r="M93" s="21"/>
      <c r="N93" s="21"/>
      <c r="O93" s="21"/>
      <c r="P93" s="21"/>
      <c r="Q93" s="21">
        <v>182</v>
      </c>
      <c r="R93" s="21"/>
      <c r="S93" s="21">
        <v>182</v>
      </c>
    </row>
    <row r="94" spans="1:19" x14ac:dyDescent="0.25">
      <c r="A94" s="20" t="s">
        <v>247</v>
      </c>
      <c r="B94" s="21"/>
      <c r="C94" s="21"/>
      <c r="D94" s="21"/>
      <c r="E94" s="21"/>
      <c r="F94" s="21"/>
      <c r="G94" s="21">
        <v>130</v>
      </c>
      <c r="H94" s="21"/>
      <c r="I94" s="21"/>
      <c r="J94" s="21"/>
      <c r="K94" s="21"/>
      <c r="L94" s="21"/>
      <c r="M94" s="21"/>
      <c r="N94" s="21"/>
      <c r="O94" s="21"/>
      <c r="P94" s="21"/>
      <c r="Q94" s="21">
        <v>130</v>
      </c>
      <c r="R94" s="21"/>
      <c r="S94" s="21">
        <v>130</v>
      </c>
    </row>
    <row r="95" spans="1:19" x14ac:dyDescent="0.25">
      <c r="A95" s="20" t="s">
        <v>248</v>
      </c>
      <c r="B95" s="21">
        <v>83</v>
      </c>
      <c r="C95" s="21">
        <v>129</v>
      </c>
      <c r="D95" s="21">
        <v>216</v>
      </c>
      <c r="E95" s="21">
        <v>72</v>
      </c>
      <c r="F95" s="21">
        <v>77</v>
      </c>
      <c r="G95" s="21">
        <v>108</v>
      </c>
      <c r="H95" s="21">
        <v>1950</v>
      </c>
      <c r="I95" s="21"/>
      <c r="J95" s="21">
        <v>4</v>
      </c>
      <c r="K95" s="21">
        <v>118</v>
      </c>
      <c r="L95" s="21">
        <v>72</v>
      </c>
      <c r="M95" s="21">
        <v>41</v>
      </c>
      <c r="N95" s="21">
        <v>231</v>
      </c>
      <c r="O95" s="21">
        <v>67</v>
      </c>
      <c r="P95" s="21">
        <v>189</v>
      </c>
      <c r="Q95" s="21">
        <v>3357</v>
      </c>
      <c r="R95" s="21">
        <v>1</v>
      </c>
      <c r="S95" s="21">
        <v>3358</v>
      </c>
    </row>
    <row r="96" spans="1:19" x14ac:dyDescent="0.25">
      <c r="A96" s="20" t="s">
        <v>249</v>
      </c>
      <c r="B96" s="21"/>
      <c r="C96" s="21"/>
      <c r="D96" s="21"/>
      <c r="E96" s="21"/>
      <c r="F96" s="21"/>
      <c r="G96" s="21"/>
      <c r="H96" s="21">
        <v>47</v>
      </c>
      <c r="I96" s="21"/>
      <c r="J96" s="21"/>
      <c r="K96" s="21"/>
      <c r="L96" s="21"/>
      <c r="M96" s="21"/>
      <c r="N96" s="21"/>
      <c r="O96" s="21"/>
      <c r="P96" s="21"/>
      <c r="Q96" s="21">
        <v>47</v>
      </c>
      <c r="R96" s="21"/>
      <c r="S96" s="21">
        <v>47</v>
      </c>
    </row>
    <row r="97" spans="1:19" x14ac:dyDescent="0.25">
      <c r="A97" s="20" t="s">
        <v>250</v>
      </c>
      <c r="B97" s="21"/>
      <c r="C97" s="21"/>
      <c r="D97" s="21"/>
      <c r="E97" s="21"/>
      <c r="F97" s="21"/>
      <c r="G97" s="21"/>
      <c r="H97" s="21">
        <v>303</v>
      </c>
      <c r="I97" s="21"/>
      <c r="J97" s="21"/>
      <c r="K97" s="21"/>
      <c r="L97" s="21"/>
      <c r="M97" s="21"/>
      <c r="N97" s="21"/>
      <c r="O97" s="21"/>
      <c r="P97" s="21"/>
      <c r="Q97" s="21">
        <v>303</v>
      </c>
      <c r="R97" s="21"/>
      <c r="S97" s="21">
        <v>303</v>
      </c>
    </row>
    <row r="98" spans="1:19" x14ac:dyDescent="0.25">
      <c r="A98" s="20" t="s">
        <v>251</v>
      </c>
      <c r="B98" s="21"/>
      <c r="C98" s="21"/>
      <c r="D98" s="21"/>
      <c r="E98" s="21"/>
      <c r="F98" s="21"/>
      <c r="G98" s="21"/>
      <c r="H98" s="21">
        <v>34</v>
      </c>
      <c r="I98" s="21"/>
      <c r="J98" s="21"/>
      <c r="K98" s="21"/>
      <c r="L98" s="21"/>
      <c r="M98" s="21"/>
      <c r="N98" s="21"/>
      <c r="O98" s="21"/>
      <c r="P98" s="21"/>
      <c r="Q98" s="21">
        <v>34</v>
      </c>
      <c r="R98" s="21"/>
      <c r="S98" s="21">
        <v>34</v>
      </c>
    </row>
    <row r="99" spans="1:19" x14ac:dyDescent="0.25">
      <c r="A99" s="22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x14ac:dyDescent="0.25">
      <c r="A100" s="18" t="s">
        <v>252</v>
      </c>
      <c r="B100" s="19">
        <v>209</v>
      </c>
      <c r="C100" s="19">
        <v>227</v>
      </c>
      <c r="D100" s="19">
        <v>258</v>
      </c>
      <c r="E100" s="19">
        <v>234</v>
      </c>
      <c r="F100" s="19">
        <v>333</v>
      </c>
      <c r="G100" s="19">
        <v>471</v>
      </c>
      <c r="H100" s="19">
        <v>2967</v>
      </c>
      <c r="I100" s="19">
        <v>340</v>
      </c>
      <c r="J100" s="19">
        <v>518</v>
      </c>
      <c r="K100" s="19">
        <v>652</v>
      </c>
      <c r="L100" s="19">
        <v>606</v>
      </c>
      <c r="M100" s="19">
        <v>258</v>
      </c>
      <c r="N100" s="19">
        <v>506</v>
      </c>
      <c r="O100" s="19">
        <v>322</v>
      </c>
      <c r="P100" s="19">
        <v>275</v>
      </c>
      <c r="Q100" s="19">
        <v>8176</v>
      </c>
      <c r="R100" s="19"/>
      <c r="S100" s="19">
        <v>8176</v>
      </c>
    </row>
    <row r="101" spans="1:19" x14ac:dyDescent="0.25">
      <c r="A101" s="20" t="s">
        <v>218</v>
      </c>
      <c r="B101" s="21">
        <v>17</v>
      </c>
      <c r="C101" s="21">
        <v>13</v>
      </c>
      <c r="D101" s="21">
        <v>22</v>
      </c>
      <c r="E101" s="21">
        <v>18</v>
      </c>
      <c r="F101" s="21">
        <v>17</v>
      </c>
      <c r="G101" s="21">
        <v>22</v>
      </c>
      <c r="H101" s="21">
        <v>326</v>
      </c>
      <c r="I101" s="21">
        <v>18</v>
      </c>
      <c r="J101" s="21">
        <v>23</v>
      </c>
      <c r="K101" s="21">
        <v>21</v>
      </c>
      <c r="L101" s="21">
        <v>36</v>
      </c>
      <c r="M101" s="21">
        <v>16</v>
      </c>
      <c r="N101" s="21">
        <v>22</v>
      </c>
      <c r="O101" s="21">
        <v>20</v>
      </c>
      <c r="P101" s="21">
        <v>19</v>
      </c>
      <c r="Q101" s="21">
        <v>610</v>
      </c>
      <c r="R101" s="21"/>
      <c r="S101" s="21">
        <v>610</v>
      </c>
    </row>
    <row r="102" spans="1:19" x14ac:dyDescent="0.25">
      <c r="A102" s="20" t="s">
        <v>253</v>
      </c>
      <c r="B102" s="21">
        <v>2</v>
      </c>
      <c r="C102" s="21">
        <v>6</v>
      </c>
      <c r="D102" s="21">
        <v>3</v>
      </c>
      <c r="E102" s="21"/>
      <c r="F102" s="21">
        <v>7</v>
      </c>
      <c r="G102" s="21">
        <v>5</v>
      </c>
      <c r="H102" s="21">
        <v>170</v>
      </c>
      <c r="I102" s="21">
        <v>3</v>
      </c>
      <c r="J102" s="21">
        <v>9</v>
      </c>
      <c r="K102" s="21">
        <v>8</v>
      </c>
      <c r="L102" s="21">
        <v>4</v>
      </c>
      <c r="M102" s="21"/>
      <c r="N102" s="21">
        <v>6</v>
      </c>
      <c r="O102" s="21">
        <v>3</v>
      </c>
      <c r="P102" s="21">
        <v>2</v>
      </c>
      <c r="Q102" s="21">
        <v>228</v>
      </c>
      <c r="R102" s="21"/>
      <c r="S102" s="21">
        <v>228</v>
      </c>
    </row>
    <row r="103" spans="1:19" x14ac:dyDescent="0.25">
      <c r="A103" s="20" t="s">
        <v>254</v>
      </c>
      <c r="B103" s="21">
        <v>3</v>
      </c>
      <c r="C103" s="21">
        <v>2</v>
      </c>
      <c r="D103" s="21">
        <v>2</v>
      </c>
      <c r="E103" s="21">
        <v>2</v>
      </c>
      <c r="F103" s="21">
        <v>2</v>
      </c>
      <c r="G103" s="21">
        <v>4</v>
      </c>
      <c r="H103" s="21">
        <v>56</v>
      </c>
      <c r="I103" s="21">
        <v>3</v>
      </c>
      <c r="J103" s="21">
        <v>3</v>
      </c>
      <c r="K103" s="21">
        <v>2</v>
      </c>
      <c r="L103" s="21">
        <v>3</v>
      </c>
      <c r="M103" s="21">
        <v>2</v>
      </c>
      <c r="N103" s="21">
        <v>2</v>
      </c>
      <c r="O103" s="21">
        <v>2</v>
      </c>
      <c r="P103" s="21">
        <v>2</v>
      </c>
      <c r="Q103" s="21">
        <v>90</v>
      </c>
      <c r="R103" s="21"/>
      <c r="S103" s="21">
        <v>90</v>
      </c>
    </row>
    <row r="104" spans="1:19" x14ac:dyDescent="0.25">
      <c r="A104" s="20" t="s">
        <v>255</v>
      </c>
      <c r="B104" s="21">
        <v>9</v>
      </c>
      <c r="C104" s="21">
        <v>12</v>
      </c>
      <c r="D104" s="21">
        <v>11</v>
      </c>
      <c r="E104" s="21">
        <v>13</v>
      </c>
      <c r="F104" s="21">
        <v>15</v>
      </c>
      <c r="G104" s="21">
        <v>13</v>
      </c>
      <c r="H104" s="21">
        <v>174</v>
      </c>
      <c r="I104" s="21">
        <v>12</v>
      </c>
      <c r="J104" s="21">
        <v>12</v>
      </c>
      <c r="K104" s="21">
        <v>13</v>
      </c>
      <c r="L104" s="21">
        <v>14</v>
      </c>
      <c r="M104" s="21">
        <v>11</v>
      </c>
      <c r="N104" s="21">
        <v>14</v>
      </c>
      <c r="O104" s="21">
        <v>11</v>
      </c>
      <c r="P104" s="21">
        <v>11</v>
      </c>
      <c r="Q104" s="21">
        <v>345</v>
      </c>
      <c r="R104" s="21"/>
      <c r="S104" s="21">
        <v>345</v>
      </c>
    </row>
    <row r="105" spans="1:19" x14ac:dyDescent="0.25">
      <c r="A105" s="20" t="s">
        <v>256</v>
      </c>
      <c r="B105" s="21">
        <v>14</v>
      </c>
      <c r="C105" s="21">
        <v>10</v>
      </c>
      <c r="D105" s="21">
        <v>15</v>
      </c>
      <c r="E105" s="21">
        <v>13</v>
      </c>
      <c r="F105" s="21">
        <v>19</v>
      </c>
      <c r="G105" s="21">
        <v>15</v>
      </c>
      <c r="H105" s="21">
        <v>140</v>
      </c>
      <c r="I105" s="21">
        <v>15</v>
      </c>
      <c r="J105" s="21">
        <v>18</v>
      </c>
      <c r="K105" s="21">
        <v>21</v>
      </c>
      <c r="L105" s="21">
        <v>19</v>
      </c>
      <c r="M105" s="21">
        <v>10</v>
      </c>
      <c r="N105" s="21">
        <v>24</v>
      </c>
      <c r="O105" s="21">
        <v>13</v>
      </c>
      <c r="P105" s="21">
        <v>13</v>
      </c>
      <c r="Q105" s="21">
        <v>359</v>
      </c>
      <c r="R105" s="21"/>
      <c r="S105" s="21">
        <v>359</v>
      </c>
    </row>
    <row r="106" spans="1:19" x14ac:dyDescent="0.25">
      <c r="A106" s="20" t="s">
        <v>257</v>
      </c>
      <c r="B106" s="21">
        <v>12</v>
      </c>
      <c r="C106" s="21">
        <v>7</v>
      </c>
      <c r="D106" s="21">
        <v>14</v>
      </c>
      <c r="E106" s="21">
        <v>16</v>
      </c>
      <c r="F106" s="21">
        <v>49</v>
      </c>
      <c r="G106" s="21">
        <v>39</v>
      </c>
      <c r="H106" s="21">
        <v>233</v>
      </c>
      <c r="I106" s="21">
        <v>21</v>
      </c>
      <c r="J106" s="21">
        <v>50</v>
      </c>
      <c r="K106" s="21">
        <v>30</v>
      </c>
      <c r="L106" s="21">
        <v>24</v>
      </c>
      <c r="M106" s="21">
        <v>8</v>
      </c>
      <c r="N106" s="21">
        <v>16</v>
      </c>
      <c r="O106" s="21">
        <v>11</v>
      </c>
      <c r="P106" s="21">
        <v>8</v>
      </c>
      <c r="Q106" s="21">
        <v>538</v>
      </c>
      <c r="R106" s="21"/>
      <c r="S106" s="21">
        <v>538</v>
      </c>
    </row>
    <row r="107" spans="1:19" x14ac:dyDescent="0.25">
      <c r="A107" s="20" t="s">
        <v>258</v>
      </c>
      <c r="B107" s="21">
        <v>124</v>
      </c>
      <c r="C107" s="21">
        <v>148</v>
      </c>
      <c r="D107" s="21">
        <v>157</v>
      </c>
      <c r="E107" s="21">
        <v>136</v>
      </c>
      <c r="F107" s="21">
        <v>179</v>
      </c>
      <c r="G107" s="21">
        <v>308</v>
      </c>
      <c r="H107" s="21">
        <v>1143</v>
      </c>
      <c r="I107" s="21">
        <v>244</v>
      </c>
      <c r="J107" s="21">
        <v>365</v>
      </c>
      <c r="K107" s="21">
        <v>464</v>
      </c>
      <c r="L107" s="21">
        <v>457</v>
      </c>
      <c r="M107" s="21">
        <v>169</v>
      </c>
      <c r="N107" s="21">
        <v>354</v>
      </c>
      <c r="O107" s="21">
        <v>213</v>
      </c>
      <c r="P107" s="21">
        <v>183</v>
      </c>
      <c r="Q107" s="21">
        <v>4644</v>
      </c>
      <c r="R107" s="21"/>
      <c r="S107" s="21">
        <v>4644</v>
      </c>
    </row>
    <row r="108" spans="1:19" x14ac:dyDescent="0.25">
      <c r="A108" s="20" t="s">
        <v>259</v>
      </c>
      <c r="B108" s="21">
        <v>6</v>
      </c>
      <c r="C108" s="21">
        <v>8</v>
      </c>
      <c r="D108" s="21">
        <v>10</v>
      </c>
      <c r="E108" s="21">
        <v>6</v>
      </c>
      <c r="F108" s="21">
        <v>10</v>
      </c>
      <c r="G108" s="21">
        <v>17</v>
      </c>
      <c r="H108" s="21">
        <v>81</v>
      </c>
      <c r="I108" s="21"/>
      <c r="J108" s="21">
        <v>3</v>
      </c>
      <c r="K108" s="21">
        <v>35</v>
      </c>
      <c r="L108" s="21">
        <v>4</v>
      </c>
      <c r="M108" s="21">
        <v>17</v>
      </c>
      <c r="N108" s="21">
        <v>26</v>
      </c>
      <c r="O108" s="21">
        <v>16</v>
      </c>
      <c r="P108" s="21">
        <v>10</v>
      </c>
      <c r="Q108" s="21">
        <v>249</v>
      </c>
      <c r="R108" s="21"/>
      <c r="S108" s="21">
        <v>249</v>
      </c>
    </row>
    <row r="109" spans="1:19" x14ac:dyDescent="0.25">
      <c r="A109" s="20" t="s">
        <v>260</v>
      </c>
      <c r="B109" s="21">
        <v>1</v>
      </c>
      <c r="C109" s="21">
        <v>5</v>
      </c>
      <c r="D109" s="21">
        <v>5</v>
      </c>
      <c r="E109" s="21">
        <v>4</v>
      </c>
      <c r="F109" s="21">
        <v>1</v>
      </c>
      <c r="G109" s="21">
        <v>8</v>
      </c>
      <c r="H109" s="21">
        <v>107</v>
      </c>
      <c r="I109" s="21"/>
      <c r="J109" s="21"/>
      <c r="K109" s="21">
        <v>9</v>
      </c>
      <c r="L109" s="21">
        <v>5</v>
      </c>
      <c r="M109" s="21">
        <v>3</v>
      </c>
      <c r="N109" s="21">
        <v>10</v>
      </c>
      <c r="O109" s="21">
        <v>9</v>
      </c>
      <c r="P109" s="21">
        <v>9</v>
      </c>
      <c r="Q109" s="21">
        <v>176</v>
      </c>
      <c r="R109" s="21"/>
      <c r="S109" s="21">
        <v>176</v>
      </c>
    </row>
    <row r="110" spans="1:19" x14ac:dyDescent="0.25">
      <c r="A110" s="20" t="s">
        <v>261</v>
      </c>
      <c r="B110" s="21"/>
      <c r="C110" s="21"/>
      <c r="D110" s="21"/>
      <c r="E110" s="21"/>
      <c r="F110" s="21"/>
      <c r="G110" s="21"/>
      <c r="H110" s="21">
        <v>35</v>
      </c>
      <c r="I110" s="21"/>
      <c r="J110" s="21"/>
      <c r="K110" s="21"/>
      <c r="L110" s="21"/>
      <c r="M110" s="21"/>
      <c r="N110" s="21"/>
      <c r="O110" s="21"/>
      <c r="P110" s="21"/>
      <c r="Q110" s="21">
        <v>35</v>
      </c>
      <c r="R110" s="21"/>
      <c r="S110" s="21">
        <v>35</v>
      </c>
    </row>
    <row r="111" spans="1:19" x14ac:dyDescent="0.25">
      <c r="A111" s="20" t="s">
        <v>262</v>
      </c>
      <c r="B111" s="21">
        <v>5</v>
      </c>
      <c r="C111" s="21">
        <v>4</v>
      </c>
      <c r="D111" s="21">
        <v>4</v>
      </c>
      <c r="E111" s="21">
        <v>4</v>
      </c>
      <c r="F111" s="21">
        <v>4</v>
      </c>
      <c r="G111" s="21">
        <v>8</v>
      </c>
      <c r="H111" s="21">
        <v>80</v>
      </c>
      <c r="I111" s="21">
        <v>3</v>
      </c>
      <c r="J111" s="21">
        <v>5</v>
      </c>
      <c r="K111" s="21">
        <v>5</v>
      </c>
      <c r="L111" s="21">
        <v>5</v>
      </c>
      <c r="M111" s="21">
        <v>3</v>
      </c>
      <c r="N111" s="21">
        <v>6</v>
      </c>
      <c r="O111" s="21">
        <v>5</v>
      </c>
      <c r="P111" s="21">
        <v>4</v>
      </c>
      <c r="Q111" s="21">
        <v>145</v>
      </c>
      <c r="R111" s="21"/>
      <c r="S111" s="21">
        <v>145</v>
      </c>
    </row>
    <row r="112" spans="1:19" x14ac:dyDescent="0.25">
      <c r="A112" s="20" t="s">
        <v>263</v>
      </c>
      <c r="B112" s="21">
        <v>1</v>
      </c>
      <c r="C112" s="21">
        <v>2</v>
      </c>
      <c r="D112" s="21">
        <v>3</v>
      </c>
      <c r="E112" s="21">
        <v>1</v>
      </c>
      <c r="F112" s="21">
        <v>4</v>
      </c>
      <c r="G112" s="21">
        <v>4</v>
      </c>
      <c r="H112" s="21">
        <v>19</v>
      </c>
      <c r="I112" s="21">
        <v>2</v>
      </c>
      <c r="J112" s="21">
        <v>5</v>
      </c>
      <c r="K112" s="21">
        <v>4</v>
      </c>
      <c r="L112" s="21">
        <v>3</v>
      </c>
      <c r="M112" s="21">
        <v>3</v>
      </c>
      <c r="N112" s="21">
        <v>3</v>
      </c>
      <c r="O112" s="21">
        <v>2</v>
      </c>
      <c r="P112" s="21">
        <v>2</v>
      </c>
      <c r="Q112" s="21">
        <v>58</v>
      </c>
      <c r="R112" s="21"/>
      <c r="S112" s="21">
        <v>58</v>
      </c>
    </row>
    <row r="113" spans="1:19" x14ac:dyDescent="0.25">
      <c r="A113" s="20" t="s">
        <v>264</v>
      </c>
      <c r="B113" s="21">
        <v>12</v>
      </c>
      <c r="C113" s="21">
        <v>7</v>
      </c>
      <c r="D113" s="21">
        <v>9</v>
      </c>
      <c r="E113" s="21">
        <v>17</v>
      </c>
      <c r="F113" s="21">
        <v>23</v>
      </c>
      <c r="G113" s="21">
        <v>22</v>
      </c>
      <c r="H113" s="21">
        <v>212</v>
      </c>
      <c r="I113" s="21">
        <v>16</v>
      </c>
      <c r="J113" s="21">
        <v>21</v>
      </c>
      <c r="K113" s="21">
        <v>34</v>
      </c>
      <c r="L113" s="21">
        <v>27</v>
      </c>
      <c r="M113" s="21">
        <v>13</v>
      </c>
      <c r="N113" s="21">
        <v>17</v>
      </c>
      <c r="O113" s="21">
        <v>14</v>
      </c>
      <c r="P113" s="21">
        <v>9</v>
      </c>
      <c r="Q113" s="21">
        <v>453</v>
      </c>
      <c r="R113" s="21"/>
      <c r="S113" s="21">
        <v>453</v>
      </c>
    </row>
    <row r="114" spans="1:19" x14ac:dyDescent="0.25">
      <c r="A114" s="20" t="s">
        <v>265</v>
      </c>
      <c r="B114" s="21"/>
      <c r="C114" s="21"/>
      <c r="D114" s="21"/>
      <c r="E114" s="21"/>
      <c r="F114" s="21"/>
      <c r="G114" s="21"/>
      <c r="H114" s="21">
        <v>50</v>
      </c>
      <c r="I114" s="21"/>
      <c r="J114" s="21"/>
      <c r="K114" s="21"/>
      <c r="L114" s="21"/>
      <c r="M114" s="21"/>
      <c r="N114" s="21"/>
      <c r="O114" s="21"/>
      <c r="P114" s="21"/>
      <c r="Q114" s="21">
        <v>50</v>
      </c>
      <c r="R114" s="21"/>
      <c r="S114" s="21">
        <v>50</v>
      </c>
    </row>
    <row r="115" spans="1:19" x14ac:dyDescent="0.25">
      <c r="A115" s="20" t="s">
        <v>266</v>
      </c>
      <c r="B115" s="21">
        <v>3</v>
      </c>
      <c r="C115" s="21">
        <v>3</v>
      </c>
      <c r="D115" s="21">
        <v>3</v>
      </c>
      <c r="E115" s="21">
        <v>4</v>
      </c>
      <c r="F115" s="21">
        <v>3</v>
      </c>
      <c r="G115" s="21">
        <v>6</v>
      </c>
      <c r="H115" s="21">
        <v>141</v>
      </c>
      <c r="I115" s="21">
        <v>3</v>
      </c>
      <c r="J115" s="21">
        <v>4</v>
      </c>
      <c r="K115" s="21">
        <v>6</v>
      </c>
      <c r="L115" s="21">
        <v>5</v>
      </c>
      <c r="M115" s="21">
        <v>3</v>
      </c>
      <c r="N115" s="21">
        <v>6</v>
      </c>
      <c r="O115" s="21">
        <v>3</v>
      </c>
      <c r="P115" s="21">
        <v>3</v>
      </c>
      <c r="Q115" s="21">
        <v>196</v>
      </c>
      <c r="R115" s="21"/>
      <c r="S115" s="21">
        <v>196</v>
      </c>
    </row>
    <row r="116" spans="1:19" x14ac:dyDescent="0.25">
      <c r="A116" s="22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1:19" x14ac:dyDescent="0.25">
      <c r="A117" s="18" t="s">
        <v>113</v>
      </c>
      <c r="B117" s="19">
        <v>197</v>
      </c>
      <c r="C117" s="19">
        <v>100</v>
      </c>
      <c r="D117" s="19">
        <v>103</v>
      </c>
      <c r="E117" s="19">
        <v>127</v>
      </c>
      <c r="F117" s="19">
        <v>233</v>
      </c>
      <c r="G117" s="19">
        <v>497</v>
      </c>
      <c r="H117" s="19">
        <v>1732</v>
      </c>
      <c r="I117" s="19">
        <v>335</v>
      </c>
      <c r="J117" s="19">
        <v>389</v>
      </c>
      <c r="K117" s="19">
        <v>488</v>
      </c>
      <c r="L117" s="19">
        <v>526</v>
      </c>
      <c r="M117" s="19">
        <v>221</v>
      </c>
      <c r="N117" s="19">
        <v>461</v>
      </c>
      <c r="O117" s="19">
        <v>273</v>
      </c>
      <c r="P117" s="19">
        <v>232</v>
      </c>
      <c r="Q117" s="19">
        <v>5914</v>
      </c>
      <c r="R117" s="19"/>
      <c r="S117" s="19">
        <v>5914</v>
      </c>
    </row>
    <row r="118" spans="1:19" x14ac:dyDescent="0.25">
      <c r="A118" s="20" t="s">
        <v>267</v>
      </c>
      <c r="B118" s="21">
        <v>3</v>
      </c>
      <c r="C118" s="21">
        <v>12</v>
      </c>
      <c r="D118" s="21">
        <v>5</v>
      </c>
      <c r="E118" s="21">
        <v>4</v>
      </c>
      <c r="F118" s="21">
        <v>5</v>
      </c>
      <c r="G118" s="21">
        <v>4</v>
      </c>
      <c r="H118" s="21">
        <v>60</v>
      </c>
      <c r="I118" s="21">
        <v>7</v>
      </c>
      <c r="J118" s="21">
        <v>8</v>
      </c>
      <c r="K118" s="21">
        <v>7</v>
      </c>
      <c r="L118" s="21">
        <v>7</v>
      </c>
      <c r="M118" s="21">
        <v>6</v>
      </c>
      <c r="N118" s="21">
        <v>7</v>
      </c>
      <c r="O118" s="21">
        <v>3</v>
      </c>
      <c r="P118" s="21">
        <v>6</v>
      </c>
      <c r="Q118" s="21">
        <v>144</v>
      </c>
      <c r="R118" s="21"/>
      <c r="S118" s="21">
        <v>144</v>
      </c>
    </row>
    <row r="119" spans="1:19" x14ac:dyDescent="0.25">
      <c r="A119" s="20" t="s">
        <v>268</v>
      </c>
      <c r="B119" s="21"/>
      <c r="C119" s="21"/>
      <c r="D119" s="21"/>
      <c r="E119" s="21"/>
      <c r="F119" s="21"/>
      <c r="G119" s="21"/>
      <c r="H119" s="21">
        <v>112</v>
      </c>
      <c r="I119" s="21"/>
      <c r="J119" s="21"/>
      <c r="K119" s="21"/>
      <c r="L119" s="21"/>
      <c r="M119" s="21"/>
      <c r="N119" s="21"/>
      <c r="O119" s="21"/>
      <c r="P119" s="21"/>
      <c r="Q119" s="21">
        <v>112</v>
      </c>
      <c r="R119" s="21"/>
      <c r="S119" s="21">
        <v>112</v>
      </c>
    </row>
    <row r="120" spans="1:19" x14ac:dyDescent="0.25">
      <c r="A120" s="20" t="s">
        <v>269</v>
      </c>
      <c r="B120" s="21">
        <v>26</v>
      </c>
      <c r="C120" s="21">
        <v>14</v>
      </c>
      <c r="D120" s="21">
        <v>15</v>
      </c>
      <c r="E120" s="21">
        <v>24</v>
      </c>
      <c r="F120" s="21">
        <v>75</v>
      </c>
      <c r="G120" s="21">
        <v>80</v>
      </c>
      <c r="H120" s="21">
        <v>304</v>
      </c>
      <c r="I120" s="21">
        <v>110</v>
      </c>
      <c r="J120" s="21">
        <v>140</v>
      </c>
      <c r="K120" s="21">
        <v>156</v>
      </c>
      <c r="L120" s="21">
        <v>189</v>
      </c>
      <c r="M120" s="21">
        <v>76</v>
      </c>
      <c r="N120" s="21">
        <v>150</v>
      </c>
      <c r="O120" s="21">
        <v>58</v>
      </c>
      <c r="P120" s="21">
        <v>24</v>
      </c>
      <c r="Q120" s="21">
        <v>1441</v>
      </c>
      <c r="R120" s="21"/>
      <c r="S120" s="21">
        <v>1441</v>
      </c>
    </row>
    <row r="121" spans="1:19" x14ac:dyDescent="0.25">
      <c r="A121" s="20" t="s">
        <v>270</v>
      </c>
      <c r="B121" s="21">
        <v>131</v>
      </c>
      <c r="C121" s="21">
        <v>56</v>
      </c>
      <c r="D121" s="21">
        <v>53</v>
      </c>
      <c r="E121" s="21">
        <v>43</v>
      </c>
      <c r="F121" s="21">
        <v>65</v>
      </c>
      <c r="G121" s="21">
        <v>252</v>
      </c>
      <c r="H121" s="21">
        <v>788</v>
      </c>
      <c r="I121" s="21">
        <v>113</v>
      </c>
      <c r="J121" s="21">
        <v>122</v>
      </c>
      <c r="K121" s="21">
        <v>126</v>
      </c>
      <c r="L121" s="21">
        <v>125</v>
      </c>
      <c r="M121" s="21">
        <v>62</v>
      </c>
      <c r="N121" s="21">
        <v>129</v>
      </c>
      <c r="O121" s="21">
        <v>77</v>
      </c>
      <c r="P121" s="21">
        <v>82</v>
      </c>
      <c r="Q121" s="21">
        <v>2224</v>
      </c>
      <c r="R121" s="21"/>
      <c r="S121" s="21">
        <v>2224</v>
      </c>
    </row>
    <row r="122" spans="1:19" x14ac:dyDescent="0.25">
      <c r="A122" s="20" t="s">
        <v>271</v>
      </c>
      <c r="B122" s="21">
        <v>36</v>
      </c>
      <c r="C122" s="21">
        <v>18</v>
      </c>
      <c r="D122" s="21">
        <v>30</v>
      </c>
      <c r="E122" s="21">
        <v>56</v>
      </c>
      <c r="F122" s="21">
        <v>83</v>
      </c>
      <c r="G122" s="21">
        <v>161</v>
      </c>
      <c r="H122" s="21">
        <v>354</v>
      </c>
      <c r="I122" s="21">
        <v>105</v>
      </c>
      <c r="J122" s="21">
        <v>119</v>
      </c>
      <c r="K122" s="21">
        <v>195</v>
      </c>
      <c r="L122" s="21">
        <v>205</v>
      </c>
      <c r="M122" s="21">
        <v>77</v>
      </c>
      <c r="N122" s="21">
        <v>175</v>
      </c>
      <c r="O122" s="21">
        <v>135</v>
      </c>
      <c r="P122" s="21">
        <v>120</v>
      </c>
      <c r="Q122" s="21">
        <v>1869</v>
      </c>
      <c r="R122" s="21"/>
      <c r="S122" s="21">
        <v>1869</v>
      </c>
    </row>
    <row r="123" spans="1:19" x14ac:dyDescent="0.25">
      <c r="A123" s="20" t="s">
        <v>272</v>
      </c>
      <c r="B123" s="21">
        <v>1</v>
      </c>
      <c r="C123" s="21"/>
      <c r="D123" s="21"/>
      <c r="E123" s="21"/>
      <c r="F123" s="21">
        <v>5</v>
      </c>
      <c r="G123" s="21"/>
      <c r="H123" s="21">
        <v>114</v>
      </c>
      <c r="I123" s="21"/>
      <c r="J123" s="21"/>
      <c r="K123" s="21">
        <v>4</v>
      </c>
      <c r="L123" s="21"/>
      <c r="M123" s="21"/>
      <c r="N123" s="21"/>
      <c r="O123" s="21"/>
      <c r="P123" s="21"/>
      <c r="Q123" s="21">
        <v>124</v>
      </c>
      <c r="R123" s="21"/>
      <c r="S123" s="21">
        <v>124</v>
      </c>
    </row>
    <row r="124" spans="1:19" x14ac:dyDescent="0.25">
      <c r="A124" s="22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x14ac:dyDescent="0.25">
      <c r="A125" s="18" t="s">
        <v>120</v>
      </c>
      <c r="B125" s="19">
        <v>19</v>
      </c>
      <c r="C125" s="19">
        <v>22</v>
      </c>
      <c r="D125" s="19">
        <v>25</v>
      </c>
      <c r="E125" s="19">
        <v>18</v>
      </c>
      <c r="F125" s="19">
        <v>23</v>
      </c>
      <c r="G125" s="19">
        <v>28</v>
      </c>
      <c r="H125" s="19">
        <v>218</v>
      </c>
      <c r="I125" s="19">
        <v>16</v>
      </c>
      <c r="J125" s="19">
        <v>23</v>
      </c>
      <c r="K125" s="19">
        <v>26</v>
      </c>
      <c r="L125" s="19">
        <v>21</v>
      </c>
      <c r="M125" s="19">
        <v>21</v>
      </c>
      <c r="N125" s="19">
        <v>43</v>
      </c>
      <c r="O125" s="19">
        <v>20</v>
      </c>
      <c r="P125" s="19">
        <v>16</v>
      </c>
      <c r="Q125" s="19">
        <v>539</v>
      </c>
      <c r="R125" s="19"/>
      <c r="S125" s="19">
        <v>539</v>
      </c>
    </row>
    <row r="126" spans="1:19" x14ac:dyDescent="0.25">
      <c r="A126" s="20" t="s">
        <v>273</v>
      </c>
      <c r="B126" s="21">
        <v>19</v>
      </c>
      <c r="C126" s="21">
        <v>22</v>
      </c>
      <c r="D126" s="21">
        <v>25</v>
      </c>
      <c r="E126" s="21">
        <v>18</v>
      </c>
      <c r="F126" s="21">
        <v>23</v>
      </c>
      <c r="G126" s="21">
        <v>28</v>
      </c>
      <c r="H126" s="21">
        <v>218</v>
      </c>
      <c r="I126" s="21">
        <v>16</v>
      </c>
      <c r="J126" s="21">
        <v>23</v>
      </c>
      <c r="K126" s="21">
        <v>26</v>
      </c>
      <c r="L126" s="21">
        <v>21</v>
      </c>
      <c r="M126" s="21">
        <v>21</v>
      </c>
      <c r="N126" s="21">
        <v>43</v>
      </c>
      <c r="O126" s="21">
        <v>20</v>
      </c>
      <c r="P126" s="21">
        <v>16</v>
      </c>
      <c r="Q126" s="21">
        <v>539</v>
      </c>
      <c r="R126" s="21"/>
      <c r="S126" s="21">
        <v>539</v>
      </c>
    </row>
    <row r="127" spans="1:19" x14ac:dyDescent="0.25">
      <c r="A127" s="22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x14ac:dyDescent="0.25">
      <c r="A128" s="18" t="s">
        <v>122</v>
      </c>
      <c r="B128" s="19">
        <v>96</v>
      </c>
      <c r="C128" s="19">
        <v>121</v>
      </c>
      <c r="D128" s="19">
        <v>173</v>
      </c>
      <c r="E128" s="19">
        <v>131</v>
      </c>
      <c r="F128" s="19">
        <v>205</v>
      </c>
      <c r="G128" s="19">
        <v>487</v>
      </c>
      <c r="H128" s="19">
        <v>4441</v>
      </c>
      <c r="I128" s="19">
        <v>209</v>
      </c>
      <c r="J128" s="19">
        <v>260</v>
      </c>
      <c r="K128" s="19">
        <v>445</v>
      </c>
      <c r="L128" s="19">
        <v>221</v>
      </c>
      <c r="M128" s="19">
        <v>129</v>
      </c>
      <c r="N128" s="19">
        <v>242</v>
      </c>
      <c r="O128" s="19">
        <v>109</v>
      </c>
      <c r="P128" s="19">
        <v>116</v>
      </c>
      <c r="Q128" s="19">
        <v>7385</v>
      </c>
      <c r="R128" s="19"/>
      <c r="S128" s="19">
        <v>7385</v>
      </c>
    </row>
    <row r="129" spans="1:19" x14ac:dyDescent="0.25">
      <c r="A129" s="20" t="s">
        <v>274</v>
      </c>
      <c r="B129" s="21">
        <v>4</v>
      </c>
      <c r="C129" s="21">
        <v>3</v>
      </c>
      <c r="D129" s="21">
        <v>3</v>
      </c>
      <c r="E129" s="21">
        <v>3</v>
      </c>
      <c r="F129" s="21">
        <v>2</v>
      </c>
      <c r="G129" s="21">
        <v>4</v>
      </c>
      <c r="H129" s="21">
        <v>85</v>
      </c>
      <c r="I129" s="21">
        <v>2</v>
      </c>
      <c r="J129" s="21">
        <v>2</v>
      </c>
      <c r="K129" s="21">
        <v>3</v>
      </c>
      <c r="L129" s="21">
        <v>2</v>
      </c>
      <c r="M129" s="21">
        <v>5</v>
      </c>
      <c r="N129" s="21">
        <v>3</v>
      </c>
      <c r="O129" s="21">
        <v>3</v>
      </c>
      <c r="P129" s="21">
        <v>3</v>
      </c>
      <c r="Q129" s="21">
        <v>127</v>
      </c>
      <c r="R129" s="21"/>
      <c r="S129" s="21">
        <v>127</v>
      </c>
    </row>
    <row r="130" spans="1:19" x14ac:dyDescent="0.25">
      <c r="A130" s="20" t="s">
        <v>275</v>
      </c>
      <c r="B130" s="21">
        <v>36</v>
      </c>
      <c r="C130" s="21">
        <v>50</v>
      </c>
      <c r="D130" s="21">
        <v>79</v>
      </c>
      <c r="E130" s="21">
        <v>56</v>
      </c>
      <c r="F130" s="21">
        <v>78</v>
      </c>
      <c r="G130" s="21">
        <v>157</v>
      </c>
      <c r="H130" s="21">
        <v>1010</v>
      </c>
      <c r="I130" s="21">
        <v>92</v>
      </c>
      <c r="J130" s="21">
        <v>104</v>
      </c>
      <c r="K130" s="21">
        <v>187</v>
      </c>
      <c r="L130" s="21">
        <v>92</v>
      </c>
      <c r="M130" s="21">
        <v>42</v>
      </c>
      <c r="N130" s="21">
        <v>101</v>
      </c>
      <c r="O130" s="21">
        <v>40</v>
      </c>
      <c r="P130" s="21">
        <v>43</v>
      </c>
      <c r="Q130" s="21">
        <v>2167</v>
      </c>
      <c r="R130" s="21"/>
      <c r="S130" s="21">
        <v>2167</v>
      </c>
    </row>
    <row r="131" spans="1:19" x14ac:dyDescent="0.25">
      <c r="A131" s="20" t="s">
        <v>276</v>
      </c>
      <c r="B131" s="21"/>
      <c r="C131" s="21"/>
      <c r="D131" s="21"/>
      <c r="E131" s="21"/>
      <c r="F131" s="21"/>
      <c r="G131" s="21"/>
      <c r="H131" s="21">
        <v>68</v>
      </c>
      <c r="I131" s="21"/>
      <c r="J131" s="21"/>
      <c r="K131" s="21"/>
      <c r="L131" s="21"/>
      <c r="M131" s="21"/>
      <c r="N131" s="21"/>
      <c r="O131" s="21"/>
      <c r="P131" s="21"/>
      <c r="Q131" s="21">
        <v>68</v>
      </c>
      <c r="R131" s="21"/>
      <c r="S131" s="21">
        <v>68</v>
      </c>
    </row>
    <row r="132" spans="1:19" x14ac:dyDescent="0.25">
      <c r="A132" s="20" t="s">
        <v>277</v>
      </c>
      <c r="B132" s="21">
        <v>12</v>
      </c>
      <c r="C132" s="21">
        <v>14</v>
      </c>
      <c r="D132" s="21">
        <v>15</v>
      </c>
      <c r="E132" s="21">
        <v>7</v>
      </c>
      <c r="F132" s="21">
        <v>14</v>
      </c>
      <c r="G132" s="21">
        <v>54</v>
      </c>
      <c r="H132" s="21">
        <v>160</v>
      </c>
      <c r="I132" s="21">
        <v>12</v>
      </c>
      <c r="J132" s="21">
        <v>15</v>
      </c>
      <c r="K132" s="21">
        <v>17</v>
      </c>
      <c r="L132" s="21">
        <v>13</v>
      </c>
      <c r="M132" s="21">
        <v>11</v>
      </c>
      <c r="N132" s="21">
        <v>11</v>
      </c>
      <c r="O132" s="21"/>
      <c r="P132" s="21">
        <v>9</v>
      </c>
      <c r="Q132" s="21">
        <v>364</v>
      </c>
      <c r="R132" s="21"/>
      <c r="S132" s="21">
        <v>364</v>
      </c>
    </row>
    <row r="133" spans="1:19" x14ac:dyDescent="0.25">
      <c r="A133" s="20" t="s">
        <v>278</v>
      </c>
      <c r="B133" s="21">
        <v>11</v>
      </c>
      <c r="C133" s="21">
        <v>13</v>
      </c>
      <c r="D133" s="21">
        <v>21</v>
      </c>
      <c r="E133" s="21">
        <v>15</v>
      </c>
      <c r="F133" s="21">
        <v>16</v>
      </c>
      <c r="G133" s="21">
        <v>28</v>
      </c>
      <c r="H133" s="21">
        <v>249</v>
      </c>
      <c r="I133" s="21">
        <v>22</v>
      </c>
      <c r="J133" s="21">
        <v>19</v>
      </c>
      <c r="K133" s="21">
        <v>33</v>
      </c>
      <c r="L133" s="21">
        <v>21</v>
      </c>
      <c r="M133" s="21">
        <v>13</v>
      </c>
      <c r="N133" s="21">
        <v>17</v>
      </c>
      <c r="O133" s="21">
        <v>12</v>
      </c>
      <c r="P133" s="21">
        <v>8</v>
      </c>
      <c r="Q133" s="21">
        <v>498</v>
      </c>
      <c r="R133" s="21"/>
      <c r="S133" s="21">
        <v>498</v>
      </c>
    </row>
    <row r="134" spans="1:19" x14ac:dyDescent="0.25">
      <c r="A134" s="20" t="s">
        <v>279</v>
      </c>
      <c r="B134" s="21"/>
      <c r="C134" s="21"/>
      <c r="D134" s="21">
        <v>1</v>
      </c>
      <c r="E134" s="21"/>
      <c r="F134" s="21"/>
      <c r="G134" s="21"/>
      <c r="H134" s="21">
        <v>198</v>
      </c>
      <c r="I134" s="21"/>
      <c r="J134" s="21"/>
      <c r="K134" s="21">
        <v>1</v>
      </c>
      <c r="L134" s="21"/>
      <c r="M134" s="21"/>
      <c r="N134" s="21"/>
      <c r="O134" s="21"/>
      <c r="P134" s="21"/>
      <c r="Q134" s="21">
        <v>200</v>
      </c>
      <c r="R134" s="21"/>
      <c r="S134" s="21">
        <v>200</v>
      </c>
    </row>
    <row r="135" spans="1:19" x14ac:dyDescent="0.25">
      <c r="A135" s="20" t="s">
        <v>280</v>
      </c>
      <c r="B135" s="21"/>
      <c r="C135" s="21"/>
      <c r="D135" s="21">
        <v>1</v>
      </c>
      <c r="E135" s="21"/>
      <c r="F135" s="21"/>
      <c r="G135" s="21"/>
      <c r="H135" s="21">
        <v>216</v>
      </c>
      <c r="I135" s="21"/>
      <c r="J135" s="21"/>
      <c r="K135" s="21">
        <v>1</v>
      </c>
      <c r="L135" s="21"/>
      <c r="M135" s="21"/>
      <c r="N135" s="21">
        <v>1</v>
      </c>
      <c r="O135" s="21"/>
      <c r="P135" s="21"/>
      <c r="Q135" s="21">
        <v>219</v>
      </c>
      <c r="R135" s="21"/>
      <c r="S135" s="21">
        <v>219</v>
      </c>
    </row>
    <row r="136" spans="1:19" x14ac:dyDescent="0.25">
      <c r="A136" s="20" t="s">
        <v>281</v>
      </c>
      <c r="B136" s="21">
        <v>22</v>
      </c>
      <c r="C136" s="21">
        <v>25</v>
      </c>
      <c r="D136" s="21">
        <v>40</v>
      </c>
      <c r="E136" s="21">
        <v>38</v>
      </c>
      <c r="F136" s="21">
        <v>81</v>
      </c>
      <c r="G136" s="21">
        <v>161</v>
      </c>
      <c r="H136" s="21">
        <v>1608</v>
      </c>
      <c r="I136" s="21">
        <v>68</v>
      </c>
      <c r="J136" s="21">
        <v>97</v>
      </c>
      <c r="K136" s="21">
        <v>145</v>
      </c>
      <c r="L136" s="21">
        <v>76</v>
      </c>
      <c r="M136" s="21">
        <v>40</v>
      </c>
      <c r="N136" s="21">
        <v>85</v>
      </c>
      <c r="O136" s="21">
        <v>41</v>
      </c>
      <c r="P136" s="21">
        <v>33</v>
      </c>
      <c r="Q136" s="21">
        <v>2560</v>
      </c>
      <c r="R136" s="21"/>
      <c r="S136" s="21">
        <v>2560</v>
      </c>
    </row>
    <row r="137" spans="1:19" x14ac:dyDescent="0.25">
      <c r="A137" s="20" t="s">
        <v>282</v>
      </c>
      <c r="B137" s="21">
        <v>7</v>
      </c>
      <c r="C137" s="21">
        <v>5</v>
      </c>
      <c r="D137" s="21">
        <v>9</v>
      </c>
      <c r="E137" s="21">
        <v>12</v>
      </c>
      <c r="F137" s="21">
        <v>12</v>
      </c>
      <c r="G137" s="21">
        <v>38</v>
      </c>
      <c r="H137" s="21">
        <v>220</v>
      </c>
      <c r="I137" s="21">
        <v>13</v>
      </c>
      <c r="J137" s="21">
        <v>18</v>
      </c>
      <c r="K137" s="21">
        <v>34</v>
      </c>
      <c r="L137" s="21">
        <v>15</v>
      </c>
      <c r="M137" s="21">
        <v>7</v>
      </c>
      <c r="N137" s="21">
        <v>17</v>
      </c>
      <c r="O137" s="21">
        <v>13</v>
      </c>
      <c r="P137" s="21">
        <v>9</v>
      </c>
      <c r="Q137" s="21">
        <v>429</v>
      </c>
      <c r="R137" s="21"/>
      <c r="S137" s="21">
        <v>429</v>
      </c>
    </row>
    <row r="138" spans="1:19" x14ac:dyDescent="0.25">
      <c r="A138" s="20" t="s">
        <v>283</v>
      </c>
      <c r="B138" s="21">
        <v>2</v>
      </c>
      <c r="C138" s="21">
        <v>9</v>
      </c>
      <c r="D138" s="21">
        <v>2</v>
      </c>
      <c r="E138" s="21"/>
      <c r="F138" s="21"/>
      <c r="G138" s="21">
        <v>36</v>
      </c>
      <c r="H138" s="21">
        <v>307</v>
      </c>
      <c r="I138" s="21"/>
      <c r="J138" s="21">
        <v>2</v>
      </c>
      <c r="K138" s="21">
        <v>19</v>
      </c>
      <c r="L138" s="21"/>
      <c r="M138" s="21">
        <v>11</v>
      </c>
      <c r="N138" s="21">
        <v>2</v>
      </c>
      <c r="O138" s="21"/>
      <c r="P138" s="21">
        <v>7</v>
      </c>
      <c r="Q138" s="21">
        <v>397</v>
      </c>
      <c r="R138" s="21"/>
      <c r="S138" s="21">
        <v>397</v>
      </c>
    </row>
    <row r="139" spans="1:19" x14ac:dyDescent="0.25">
      <c r="A139" s="20" t="s">
        <v>284</v>
      </c>
      <c r="B139" s="21">
        <v>2</v>
      </c>
      <c r="C139" s="21">
        <v>2</v>
      </c>
      <c r="D139" s="21">
        <v>2</v>
      </c>
      <c r="E139" s="21"/>
      <c r="F139" s="21">
        <v>2</v>
      </c>
      <c r="G139" s="21">
        <v>9</v>
      </c>
      <c r="H139" s="21">
        <v>320</v>
      </c>
      <c r="I139" s="21"/>
      <c r="J139" s="21">
        <v>3</v>
      </c>
      <c r="K139" s="21">
        <v>5</v>
      </c>
      <c r="L139" s="21">
        <v>2</v>
      </c>
      <c r="M139" s="21"/>
      <c r="N139" s="21">
        <v>5</v>
      </c>
      <c r="O139" s="21"/>
      <c r="P139" s="21">
        <v>4</v>
      </c>
      <c r="Q139" s="21">
        <v>356</v>
      </c>
      <c r="R139" s="21"/>
      <c r="S139" s="21">
        <v>356</v>
      </c>
    </row>
    <row r="140" spans="1:19" x14ac:dyDescent="0.25">
      <c r="A140" s="22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x14ac:dyDescent="0.25">
      <c r="A141" s="18" t="s">
        <v>134</v>
      </c>
      <c r="B141" s="19">
        <v>1452</v>
      </c>
      <c r="C141" s="19">
        <v>1786</v>
      </c>
      <c r="D141" s="19">
        <v>2741</v>
      </c>
      <c r="E141" s="19">
        <v>1997</v>
      </c>
      <c r="F141" s="19">
        <v>4039</v>
      </c>
      <c r="G141" s="19">
        <v>10953</v>
      </c>
      <c r="H141" s="19">
        <v>36028</v>
      </c>
      <c r="I141" s="19">
        <v>4084</v>
      </c>
      <c r="J141" s="19">
        <v>5794</v>
      </c>
      <c r="K141" s="19">
        <v>14489</v>
      </c>
      <c r="L141" s="19">
        <v>6437</v>
      </c>
      <c r="M141" s="19">
        <v>2793</v>
      </c>
      <c r="N141" s="19">
        <v>6028</v>
      </c>
      <c r="O141" s="19">
        <v>1397</v>
      </c>
      <c r="P141" s="19">
        <v>1547</v>
      </c>
      <c r="Q141" s="19">
        <v>101565</v>
      </c>
      <c r="R141" s="19"/>
      <c r="S141" s="19">
        <v>101565</v>
      </c>
    </row>
    <row r="142" spans="1:19" x14ac:dyDescent="0.25">
      <c r="A142" s="20" t="s">
        <v>285</v>
      </c>
      <c r="B142" s="21">
        <v>15</v>
      </c>
      <c r="C142" s="21">
        <v>19</v>
      </c>
      <c r="D142" s="21">
        <v>55</v>
      </c>
      <c r="E142" s="21">
        <v>21</v>
      </c>
      <c r="F142" s="21">
        <v>37</v>
      </c>
      <c r="G142" s="21">
        <v>129</v>
      </c>
      <c r="H142" s="21">
        <v>531</v>
      </c>
      <c r="I142" s="21">
        <v>37</v>
      </c>
      <c r="J142" s="21">
        <v>39</v>
      </c>
      <c r="K142" s="21">
        <v>117</v>
      </c>
      <c r="L142" s="21">
        <v>60</v>
      </c>
      <c r="M142" s="21">
        <v>16</v>
      </c>
      <c r="N142" s="21">
        <v>37</v>
      </c>
      <c r="O142" s="21">
        <v>6</v>
      </c>
      <c r="P142" s="21">
        <v>13</v>
      </c>
      <c r="Q142" s="21">
        <v>1132</v>
      </c>
      <c r="R142" s="21"/>
      <c r="S142" s="21">
        <v>1132</v>
      </c>
    </row>
    <row r="143" spans="1:19" x14ac:dyDescent="0.25">
      <c r="A143" s="20" t="s">
        <v>286</v>
      </c>
      <c r="B143" s="21"/>
      <c r="C143" s="21"/>
      <c r="D143" s="21"/>
      <c r="E143" s="21"/>
      <c r="F143" s="21"/>
      <c r="G143" s="21">
        <v>3</v>
      </c>
      <c r="H143" s="21">
        <v>687</v>
      </c>
      <c r="I143" s="21"/>
      <c r="J143" s="21"/>
      <c r="K143" s="21"/>
      <c r="L143" s="21"/>
      <c r="M143" s="21"/>
      <c r="N143" s="21"/>
      <c r="O143" s="21"/>
      <c r="P143" s="21"/>
      <c r="Q143" s="21">
        <v>690</v>
      </c>
      <c r="R143" s="21"/>
      <c r="S143" s="21">
        <v>690</v>
      </c>
    </row>
    <row r="144" spans="1:19" x14ac:dyDescent="0.25">
      <c r="A144" s="20" t="s">
        <v>287</v>
      </c>
      <c r="B144" s="21"/>
      <c r="C144" s="21"/>
      <c r="D144" s="21"/>
      <c r="E144" s="21"/>
      <c r="F144" s="21"/>
      <c r="G144" s="21">
        <v>1</v>
      </c>
      <c r="H144" s="21">
        <v>221</v>
      </c>
      <c r="I144" s="21"/>
      <c r="J144" s="21"/>
      <c r="K144" s="21"/>
      <c r="L144" s="21"/>
      <c r="M144" s="21"/>
      <c r="N144" s="21"/>
      <c r="O144" s="21"/>
      <c r="P144" s="21"/>
      <c r="Q144" s="21">
        <v>222</v>
      </c>
      <c r="R144" s="21"/>
      <c r="S144" s="21">
        <v>222</v>
      </c>
    </row>
    <row r="145" spans="1:19" x14ac:dyDescent="0.25">
      <c r="A145" s="20" t="s">
        <v>288</v>
      </c>
      <c r="B145" s="21">
        <v>100</v>
      </c>
      <c r="C145" s="21">
        <v>109</v>
      </c>
      <c r="D145" s="21">
        <v>129</v>
      </c>
      <c r="E145" s="21">
        <v>114</v>
      </c>
      <c r="F145" s="21">
        <v>154</v>
      </c>
      <c r="G145" s="21">
        <v>361</v>
      </c>
      <c r="H145" s="21">
        <v>1217</v>
      </c>
      <c r="I145" s="21">
        <v>162</v>
      </c>
      <c r="J145" s="21">
        <v>182</v>
      </c>
      <c r="K145" s="21">
        <v>408</v>
      </c>
      <c r="L145" s="21">
        <v>208</v>
      </c>
      <c r="M145" s="21">
        <v>95</v>
      </c>
      <c r="N145" s="21">
        <v>192</v>
      </c>
      <c r="O145" s="21">
        <v>85</v>
      </c>
      <c r="P145" s="21">
        <v>98</v>
      </c>
      <c r="Q145" s="21">
        <v>3614</v>
      </c>
      <c r="R145" s="21"/>
      <c r="S145" s="21">
        <v>3614</v>
      </c>
    </row>
    <row r="146" spans="1:19" x14ac:dyDescent="0.25">
      <c r="A146" s="20" t="s">
        <v>289</v>
      </c>
      <c r="B146" s="21">
        <v>1</v>
      </c>
      <c r="C146" s="21">
        <v>1</v>
      </c>
      <c r="D146" s="21"/>
      <c r="E146" s="21">
        <v>2</v>
      </c>
      <c r="F146" s="21">
        <v>1</v>
      </c>
      <c r="G146" s="21">
        <v>6</v>
      </c>
      <c r="H146" s="21">
        <v>153</v>
      </c>
      <c r="I146" s="21"/>
      <c r="J146" s="21"/>
      <c r="K146" s="21">
        <v>6</v>
      </c>
      <c r="L146" s="21">
        <v>3</v>
      </c>
      <c r="M146" s="21">
        <v>2</v>
      </c>
      <c r="N146" s="21"/>
      <c r="O146" s="21"/>
      <c r="P146" s="21"/>
      <c r="Q146" s="21">
        <v>175</v>
      </c>
      <c r="R146" s="21"/>
      <c r="S146" s="21">
        <v>175</v>
      </c>
    </row>
    <row r="147" spans="1:19" x14ac:dyDescent="0.25">
      <c r="A147" s="20" t="s">
        <v>290</v>
      </c>
      <c r="B147" s="21">
        <v>3</v>
      </c>
      <c r="C147" s="21">
        <v>3</v>
      </c>
      <c r="D147" s="21">
        <v>5</v>
      </c>
      <c r="E147" s="21">
        <v>3</v>
      </c>
      <c r="F147" s="21">
        <v>3</v>
      </c>
      <c r="G147" s="21">
        <v>5</v>
      </c>
      <c r="H147" s="21">
        <v>213</v>
      </c>
      <c r="I147" s="21">
        <v>3</v>
      </c>
      <c r="J147" s="21">
        <v>3</v>
      </c>
      <c r="K147" s="21">
        <v>6</v>
      </c>
      <c r="L147" s="21">
        <v>3</v>
      </c>
      <c r="M147" s="21">
        <v>3</v>
      </c>
      <c r="N147" s="21">
        <v>5</v>
      </c>
      <c r="O147" s="21">
        <v>2</v>
      </c>
      <c r="P147" s="21">
        <v>3</v>
      </c>
      <c r="Q147" s="21">
        <v>263</v>
      </c>
      <c r="R147" s="21"/>
      <c r="S147" s="21">
        <v>263</v>
      </c>
    </row>
    <row r="148" spans="1:19" x14ac:dyDescent="0.25">
      <c r="A148" s="20" t="s">
        <v>291</v>
      </c>
      <c r="B148" s="21">
        <v>1333</v>
      </c>
      <c r="C148" s="21">
        <v>1654</v>
      </c>
      <c r="D148" s="21">
        <v>2552</v>
      </c>
      <c r="E148" s="21">
        <v>1857</v>
      </c>
      <c r="F148" s="21">
        <v>3844</v>
      </c>
      <c r="G148" s="21">
        <v>10448</v>
      </c>
      <c r="H148" s="21">
        <v>33006</v>
      </c>
      <c r="I148" s="21">
        <v>3882</v>
      </c>
      <c r="J148" s="21">
        <v>5570</v>
      </c>
      <c r="K148" s="21">
        <v>13952</v>
      </c>
      <c r="L148" s="21">
        <v>6163</v>
      </c>
      <c r="M148" s="21">
        <v>2677</v>
      </c>
      <c r="N148" s="21">
        <v>5794</v>
      </c>
      <c r="O148" s="21">
        <v>1304</v>
      </c>
      <c r="P148" s="21">
        <v>1433</v>
      </c>
      <c r="Q148" s="21">
        <v>95469</v>
      </c>
      <c r="R148" s="21"/>
      <c r="S148" s="21">
        <v>95469</v>
      </c>
    </row>
    <row r="149" spans="1:19" x14ac:dyDescent="0.25">
      <c r="A149" s="22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1:19" x14ac:dyDescent="0.25">
      <c r="A150" s="18" t="s">
        <v>292</v>
      </c>
      <c r="B150" s="19">
        <v>14</v>
      </c>
      <c r="C150" s="19">
        <v>20</v>
      </c>
      <c r="D150" s="19">
        <v>32</v>
      </c>
      <c r="E150" s="19">
        <v>47</v>
      </c>
      <c r="F150" s="19">
        <v>35</v>
      </c>
      <c r="G150" s="19">
        <v>25</v>
      </c>
      <c r="H150" s="19">
        <v>446</v>
      </c>
      <c r="I150" s="19">
        <v>5</v>
      </c>
      <c r="J150" s="19">
        <v>1</v>
      </c>
      <c r="K150" s="19">
        <v>20</v>
      </c>
      <c r="L150" s="19">
        <v>32</v>
      </c>
      <c r="M150" s="19">
        <v>3</v>
      </c>
      <c r="N150" s="19">
        <v>20</v>
      </c>
      <c r="O150" s="19">
        <v>8</v>
      </c>
      <c r="P150" s="19">
        <v>6</v>
      </c>
      <c r="Q150" s="19">
        <v>714</v>
      </c>
      <c r="R150" s="19"/>
      <c r="S150" s="19">
        <v>714</v>
      </c>
    </row>
    <row r="151" spans="1:19" x14ac:dyDescent="0.25">
      <c r="A151" s="20" t="s">
        <v>218</v>
      </c>
      <c r="B151" s="21">
        <v>3</v>
      </c>
      <c r="C151" s="21">
        <v>4</v>
      </c>
      <c r="D151" s="21">
        <v>3</v>
      </c>
      <c r="E151" s="21">
        <v>3</v>
      </c>
      <c r="F151" s="21">
        <v>4</v>
      </c>
      <c r="G151" s="21">
        <v>1</v>
      </c>
      <c r="H151" s="21">
        <v>68</v>
      </c>
      <c r="I151" s="21">
        <v>5</v>
      </c>
      <c r="J151" s="21">
        <v>1</v>
      </c>
      <c r="K151" s="21">
        <v>3</v>
      </c>
      <c r="L151" s="21">
        <v>2</v>
      </c>
      <c r="M151" s="21">
        <v>3</v>
      </c>
      <c r="N151" s="21"/>
      <c r="O151" s="21">
        <v>2</v>
      </c>
      <c r="P151" s="21">
        <v>3</v>
      </c>
      <c r="Q151" s="21">
        <v>105</v>
      </c>
      <c r="R151" s="21"/>
      <c r="S151" s="21">
        <v>105</v>
      </c>
    </row>
    <row r="152" spans="1:19" x14ac:dyDescent="0.25">
      <c r="A152" s="20" t="s">
        <v>293</v>
      </c>
      <c r="B152" s="21"/>
      <c r="C152" s="21"/>
      <c r="D152" s="21"/>
      <c r="E152" s="21"/>
      <c r="F152" s="21"/>
      <c r="G152" s="21"/>
      <c r="H152" s="21">
        <v>87</v>
      </c>
      <c r="I152" s="21"/>
      <c r="J152" s="21"/>
      <c r="K152" s="21"/>
      <c r="L152" s="21"/>
      <c r="M152" s="21"/>
      <c r="N152" s="21"/>
      <c r="O152" s="21"/>
      <c r="P152" s="21"/>
      <c r="Q152" s="21">
        <v>87</v>
      </c>
      <c r="R152" s="21"/>
      <c r="S152" s="21">
        <v>87</v>
      </c>
    </row>
    <row r="153" spans="1:19" x14ac:dyDescent="0.25">
      <c r="A153" s="20" t="s">
        <v>294</v>
      </c>
      <c r="B153" s="21">
        <v>11</v>
      </c>
      <c r="C153" s="21">
        <v>16</v>
      </c>
      <c r="D153" s="21">
        <v>29</v>
      </c>
      <c r="E153" s="21">
        <v>44</v>
      </c>
      <c r="F153" s="21">
        <v>31</v>
      </c>
      <c r="G153" s="21">
        <v>24</v>
      </c>
      <c r="H153" s="21">
        <v>291</v>
      </c>
      <c r="I153" s="21"/>
      <c r="J153" s="21"/>
      <c r="K153" s="21">
        <v>17</v>
      </c>
      <c r="L153" s="21">
        <v>30</v>
      </c>
      <c r="M153" s="21"/>
      <c r="N153" s="21">
        <v>20</v>
      </c>
      <c r="O153" s="21">
        <v>6</v>
      </c>
      <c r="P153" s="21">
        <v>3</v>
      </c>
      <c r="Q153" s="21">
        <v>522</v>
      </c>
      <c r="R153" s="21"/>
      <c r="S153" s="21">
        <v>522</v>
      </c>
    </row>
    <row r="154" spans="1:19" x14ac:dyDescent="0.25">
      <c r="A154" s="22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</row>
    <row r="155" spans="1:19" x14ac:dyDescent="0.25">
      <c r="A155" s="18" t="s">
        <v>145</v>
      </c>
      <c r="B155" s="19">
        <v>77</v>
      </c>
      <c r="C155" s="19">
        <v>98</v>
      </c>
      <c r="D155" s="19">
        <v>125</v>
      </c>
      <c r="E155" s="19">
        <v>82</v>
      </c>
      <c r="F155" s="19">
        <v>134</v>
      </c>
      <c r="G155" s="19">
        <v>277</v>
      </c>
      <c r="H155" s="19">
        <v>1621</v>
      </c>
      <c r="I155" s="19">
        <v>133</v>
      </c>
      <c r="J155" s="19">
        <v>136</v>
      </c>
      <c r="K155" s="19">
        <v>301</v>
      </c>
      <c r="L155" s="19">
        <v>144</v>
      </c>
      <c r="M155" s="19">
        <v>82</v>
      </c>
      <c r="N155" s="19">
        <v>155</v>
      </c>
      <c r="O155" s="19">
        <v>93</v>
      </c>
      <c r="P155" s="19">
        <v>86</v>
      </c>
      <c r="Q155" s="19">
        <v>3544</v>
      </c>
      <c r="R155" s="19"/>
      <c r="S155" s="19">
        <v>3544</v>
      </c>
    </row>
    <row r="156" spans="1:19" x14ac:dyDescent="0.25">
      <c r="A156" s="20" t="s">
        <v>295</v>
      </c>
      <c r="B156" s="21">
        <v>20</v>
      </c>
      <c r="C156" s="21">
        <v>27</v>
      </c>
      <c r="D156" s="21">
        <v>28</v>
      </c>
      <c r="E156" s="21">
        <v>28</v>
      </c>
      <c r="F156" s="21">
        <v>31</v>
      </c>
      <c r="G156" s="21">
        <v>50</v>
      </c>
      <c r="H156" s="21">
        <v>688</v>
      </c>
      <c r="I156" s="21">
        <v>30</v>
      </c>
      <c r="J156" s="21">
        <v>27</v>
      </c>
      <c r="K156" s="21">
        <v>54</v>
      </c>
      <c r="L156" s="21">
        <v>34</v>
      </c>
      <c r="M156" s="21">
        <v>23</v>
      </c>
      <c r="N156" s="21">
        <v>28</v>
      </c>
      <c r="O156" s="21">
        <v>26</v>
      </c>
      <c r="P156" s="21">
        <v>23</v>
      </c>
      <c r="Q156" s="21">
        <v>1117</v>
      </c>
      <c r="R156" s="21"/>
      <c r="S156" s="21">
        <v>1117</v>
      </c>
    </row>
    <row r="157" spans="1:19" x14ac:dyDescent="0.25">
      <c r="A157" s="20" t="s">
        <v>296</v>
      </c>
      <c r="B157" s="21"/>
      <c r="C157" s="21"/>
      <c r="D157" s="21"/>
      <c r="E157" s="21"/>
      <c r="F157" s="21"/>
      <c r="G157" s="21"/>
      <c r="H157" s="21">
        <v>362</v>
      </c>
      <c r="I157" s="21"/>
      <c r="J157" s="21"/>
      <c r="K157" s="21"/>
      <c r="L157" s="21"/>
      <c r="M157" s="21"/>
      <c r="N157" s="21"/>
      <c r="O157" s="21"/>
      <c r="P157" s="21"/>
      <c r="Q157" s="21">
        <v>362</v>
      </c>
      <c r="R157" s="21"/>
      <c r="S157" s="21">
        <v>362</v>
      </c>
    </row>
    <row r="158" spans="1:19" x14ac:dyDescent="0.25">
      <c r="A158" s="20" t="s">
        <v>297</v>
      </c>
      <c r="B158" s="21">
        <v>57</v>
      </c>
      <c r="C158" s="21">
        <v>71</v>
      </c>
      <c r="D158" s="21">
        <v>97</v>
      </c>
      <c r="E158" s="21">
        <v>54</v>
      </c>
      <c r="F158" s="21">
        <v>103</v>
      </c>
      <c r="G158" s="21">
        <v>227</v>
      </c>
      <c r="H158" s="21">
        <v>571</v>
      </c>
      <c r="I158" s="21">
        <v>103</v>
      </c>
      <c r="J158" s="21">
        <v>109</v>
      </c>
      <c r="K158" s="21">
        <v>247</v>
      </c>
      <c r="L158" s="21">
        <v>110</v>
      </c>
      <c r="M158" s="21">
        <v>59</v>
      </c>
      <c r="N158" s="21">
        <v>127</v>
      </c>
      <c r="O158" s="21">
        <v>67</v>
      </c>
      <c r="P158" s="21">
        <v>63</v>
      </c>
      <c r="Q158" s="21">
        <v>2065</v>
      </c>
      <c r="R158" s="21"/>
      <c r="S158" s="21">
        <v>2065</v>
      </c>
    </row>
    <row r="159" spans="1:19" x14ac:dyDescent="0.25">
      <c r="A159" s="22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19" x14ac:dyDescent="0.25">
      <c r="A160" s="18" t="s">
        <v>149</v>
      </c>
      <c r="B160" s="19">
        <v>11</v>
      </c>
      <c r="C160" s="19">
        <v>10</v>
      </c>
      <c r="D160" s="19">
        <v>18</v>
      </c>
      <c r="E160" s="19">
        <v>11</v>
      </c>
      <c r="F160" s="19">
        <v>16</v>
      </c>
      <c r="G160" s="19">
        <v>29</v>
      </c>
      <c r="H160" s="19">
        <v>592</v>
      </c>
      <c r="I160" s="19">
        <v>15</v>
      </c>
      <c r="J160" s="19">
        <v>14</v>
      </c>
      <c r="K160" s="19">
        <v>36</v>
      </c>
      <c r="L160" s="19">
        <v>18</v>
      </c>
      <c r="M160" s="19">
        <v>13</v>
      </c>
      <c r="N160" s="19">
        <v>20</v>
      </c>
      <c r="O160" s="19">
        <v>11</v>
      </c>
      <c r="P160" s="19">
        <v>13</v>
      </c>
      <c r="Q160" s="19">
        <v>827</v>
      </c>
      <c r="R160" s="19"/>
      <c r="S160" s="19">
        <v>827</v>
      </c>
    </row>
    <row r="161" spans="1:19" x14ac:dyDescent="0.25">
      <c r="A161" s="20" t="s">
        <v>298</v>
      </c>
      <c r="B161" s="21">
        <v>10</v>
      </c>
      <c r="C161" s="21">
        <v>9</v>
      </c>
      <c r="D161" s="21">
        <v>11</v>
      </c>
      <c r="E161" s="21">
        <v>10</v>
      </c>
      <c r="F161" s="21">
        <v>11</v>
      </c>
      <c r="G161" s="21">
        <v>27</v>
      </c>
      <c r="H161" s="21">
        <v>358</v>
      </c>
      <c r="I161" s="21">
        <v>14</v>
      </c>
      <c r="J161" s="21">
        <v>13</v>
      </c>
      <c r="K161" s="21">
        <v>31</v>
      </c>
      <c r="L161" s="21">
        <v>16</v>
      </c>
      <c r="M161" s="21">
        <v>12</v>
      </c>
      <c r="N161" s="21">
        <v>15</v>
      </c>
      <c r="O161" s="21">
        <v>10</v>
      </c>
      <c r="P161" s="21">
        <v>12</v>
      </c>
      <c r="Q161" s="21">
        <v>559</v>
      </c>
      <c r="R161" s="21"/>
      <c r="S161" s="21">
        <v>559</v>
      </c>
    </row>
    <row r="162" spans="1:19" x14ac:dyDescent="0.25">
      <c r="A162" s="20" t="s">
        <v>299</v>
      </c>
      <c r="B162" s="21">
        <v>1</v>
      </c>
      <c r="C162" s="21">
        <v>1</v>
      </c>
      <c r="D162" s="21">
        <v>7</v>
      </c>
      <c r="E162" s="21">
        <v>1</v>
      </c>
      <c r="F162" s="21">
        <v>5</v>
      </c>
      <c r="G162" s="21">
        <v>2</v>
      </c>
      <c r="H162" s="21">
        <v>210</v>
      </c>
      <c r="I162" s="21">
        <v>1</v>
      </c>
      <c r="J162" s="21">
        <v>1</v>
      </c>
      <c r="K162" s="21">
        <v>5</v>
      </c>
      <c r="L162" s="21">
        <v>2</v>
      </c>
      <c r="M162" s="21">
        <v>1</v>
      </c>
      <c r="N162" s="21">
        <v>5</v>
      </c>
      <c r="O162" s="21">
        <v>1</v>
      </c>
      <c r="P162" s="21">
        <v>1</v>
      </c>
      <c r="Q162" s="21">
        <v>244</v>
      </c>
      <c r="R162" s="21"/>
      <c r="S162" s="21">
        <v>244</v>
      </c>
    </row>
    <row r="163" spans="1:19" x14ac:dyDescent="0.25">
      <c r="A163" s="20" t="s">
        <v>300</v>
      </c>
      <c r="B163" s="21"/>
      <c r="C163" s="21"/>
      <c r="D163" s="21"/>
      <c r="E163" s="21"/>
      <c r="F163" s="21"/>
      <c r="G163" s="21"/>
      <c r="H163" s="21">
        <v>24</v>
      </c>
      <c r="I163" s="21"/>
      <c r="J163" s="21"/>
      <c r="K163" s="21"/>
      <c r="L163" s="21"/>
      <c r="M163" s="21"/>
      <c r="N163" s="21"/>
      <c r="O163" s="21"/>
      <c r="P163" s="21"/>
      <c r="Q163" s="21">
        <v>24</v>
      </c>
      <c r="R163" s="21"/>
      <c r="S163" s="21">
        <v>24</v>
      </c>
    </row>
    <row r="164" spans="1:19" x14ac:dyDescent="0.25">
      <c r="A164" s="22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</row>
    <row r="165" spans="1:19" x14ac:dyDescent="0.25">
      <c r="A165" s="18" t="s">
        <v>301</v>
      </c>
      <c r="B165" s="19">
        <v>27</v>
      </c>
      <c r="C165" s="19">
        <v>31</v>
      </c>
      <c r="D165" s="19">
        <v>30</v>
      </c>
      <c r="E165" s="19">
        <v>28</v>
      </c>
      <c r="F165" s="19">
        <v>27</v>
      </c>
      <c r="G165" s="19">
        <v>35</v>
      </c>
      <c r="H165" s="19">
        <v>536</v>
      </c>
      <c r="I165" s="19">
        <v>29</v>
      </c>
      <c r="J165" s="19">
        <v>39</v>
      </c>
      <c r="K165" s="19">
        <v>42</v>
      </c>
      <c r="L165" s="19">
        <v>38</v>
      </c>
      <c r="M165" s="19">
        <v>22</v>
      </c>
      <c r="N165" s="19">
        <v>38</v>
      </c>
      <c r="O165" s="19">
        <v>38</v>
      </c>
      <c r="P165" s="19">
        <v>29</v>
      </c>
      <c r="Q165" s="19">
        <v>989</v>
      </c>
      <c r="R165" s="19"/>
      <c r="S165" s="19">
        <v>989</v>
      </c>
    </row>
    <row r="166" spans="1:19" x14ac:dyDescent="0.25">
      <c r="A166" s="20" t="s">
        <v>302</v>
      </c>
      <c r="B166" s="21">
        <v>9</v>
      </c>
      <c r="C166" s="21">
        <v>11</v>
      </c>
      <c r="D166" s="21">
        <v>9</v>
      </c>
      <c r="E166" s="21">
        <v>10</v>
      </c>
      <c r="F166" s="21">
        <v>7</v>
      </c>
      <c r="G166" s="21">
        <v>11</v>
      </c>
      <c r="H166" s="21">
        <v>217</v>
      </c>
      <c r="I166" s="21">
        <v>8</v>
      </c>
      <c r="J166" s="21">
        <v>10</v>
      </c>
      <c r="K166" s="21">
        <v>13</v>
      </c>
      <c r="L166" s="21">
        <v>8</v>
      </c>
      <c r="M166" s="21">
        <v>10</v>
      </c>
      <c r="N166" s="21">
        <v>13</v>
      </c>
      <c r="O166" s="21">
        <v>12</v>
      </c>
      <c r="P166" s="21">
        <v>11</v>
      </c>
      <c r="Q166" s="21">
        <v>359</v>
      </c>
      <c r="R166" s="21"/>
      <c r="S166" s="21">
        <v>359</v>
      </c>
    </row>
    <row r="167" spans="1:19" x14ac:dyDescent="0.25">
      <c r="A167" s="20" t="s">
        <v>303</v>
      </c>
      <c r="B167" s="21"/>
      <c r="C167" s="21"/>
      <c r="D167" s="21"/>
      <c r="E167" s="21"/>
      <c r="F167" s="21"/>
      <c r="G167" s="21"/>
      <c r="H167" s="21">
        <v>47</v>
      </c>
      <c r="I167" s="21"/>
      <c r="J167" s="21"/>
      <c r="K167" s="21"/>
      <c r="L167" s="21"/>
      <c r="M167" s="21"/>
      <c r="N167" s="21"/>
      <c r="O167" s="21"/>
      <c r="P167" s="21"/>
      <c r="Q167" s="21">
        <v>47</v>
      </c>
      <c r="R167" s="21"/>
      <c r="S167" s="21">
        <v>47</v>
      </c>
    </row>
    <row r="168" spans="1:19" x14ac:dyDescent="0.25">
      <c r="A168" s="20" t="s">
        <v>304</v>
      </c>
      <c r="B168" s="21">
        <v>18</v>
      </c>
      <c r="C168" s="21">
        <v>20</v>
      </c>
      <c r="D168" s="21">
        <v>21</v>
      </c>
      <c r="E168" s="21">
        <v>18</v>
      </c>
      <c r="F168" s="21">
        <v>20</v>
      </c>
      <c r="G168" s="21">
        <v>24</v>
      </c>
      <c r="H168" s="21">
        <v>272</v>
      </c>
      <c r="I168" s="21">
        <v>21</v>
      </c>
      <c r="J168" s="21">
        <v>29</v>
      </c>
      <c r="K168" s="21">
        <v>29</v>
      </c>
      <c r="L168" s="21">
        <v>30</v>
      </c>
      <c r="M168" s="21">
        <v>12</v>
      </c>
      <c r="N168" s="21">
        <v>25</v>
      </c>
      <c r="O168" s="21">
        <v>26</v>
      </c>
      <c r="P168" s="21">
        <v>18</v>
      </c>
      <c r="Q168" s="21">
        <v>583</v>
      </c>
      <c r="R168" s="21"/>
      <c r="S168" s="21">
        <v>583</v>
      </c>
    </row>
    <row r="169" spans="1:19" x14ac:dyDescent="0.25">
      <c r="A169" s="22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</row>
    <row r="170" spans="1:19" x14ac:dyDescent="0.25">
      <c r="A170" s="18" t="s">
        <v>305</v>
      </c>
      <c r="B170" s="19">
        <v>81</v>
      </c>
      <c r="C170" s="19">
        <v>90</v>
      </c>
      <c r="D170" s="19">
        <v>83</v>
      </c>
      <c r="E170" s="19">
        <v>67</v>
      </c>
      <c r="F170" s="19">
        <v>82</v>
      </c>
      <c r="G170" s="19">
        <v>113</v>
      </c>
      <c r="H170" s="19">
        <v>997</v>
      </c>
      <c r="I170" s="19">
        <v>76</v>
      </c>
      <c r="J170" s="19">
        <v>79</v>
      </c>
      <c r="K170" s="19">
        <v>138</v>
      </c>
      <c r="L170" s="19">
        <v>281</v>
      </c>
      <c r="M170" s="19">
        <v>90</v>
      </c>
      <c r="N170" s="19">
        <v>113</v>
      </c>
      <c r="O170" s="19">
        <v>65</v>
      </c>
      <c r="P170" s="19">
        <v>72</v>
      </c>
      <c r="Q170" s="19">
        <v>2427</v>
      </c>
      <c r="R170" s="19"/>
      <c r="S170" s="19">
        <v>2427</v>
      </c>
    </row>
    <row r="171" spans="1:19" x14ac:dyDescent="0.25">
      <c r="A171" s="20" t="s">
        <v>306</v>
      </c>
      <c r="B171" s="21">
        <v>18</v>
      </c>
      <c r="C171" s="21">
        <v>17</v>
      </c>
      <c r="D171" s="21">
        <v>20</v>
      </c>
      <c r="E171" s="21">
        <v>23</v>
      </c>
      <c r="F171" s="21">
        <v>33</v>
      </c>
      <c r="G171" s="21">
        <v>35</v>
      </c>
      <c r="H171" s="21">
        <v>217</v>
      </c>
      <c r="I171" s="21">
        <v>22</v>
      </c>
      <c r="J171" s="21">
        <v>26</v>
      </c>
      <c r="K171" s="21">
        <v>33</v>
      </c>
      <c r="L171" s="21">
        <v>29</v>
      </c>
      <c r="M171" s="21">
        <v>22</v>
      </c>
      <c r="N171" s="21">
        <v>27</v>
      </c>
      <c r="O171" s="21">
        <v>22</v>
      </c>
      <c r="P171" s="21">
        <v>22</v>
      </c>
      <c r="Q171" s="21">
        <v>566</v>
      </c>
      <c r="R171" s="21"/>
      <c r="S171" s="21">
        <v>566</v>
      </c>
    </row>
    <row r="172" spans="1:19" x14ac:dyDescent="0.25">
      <c r="A172" s="20" t="s">
        <v>307</v>
      </c>
      <c r="B172" s="21">
        <v>17</v>
      </c>
      <c r="C172" s="21">
        <v>17</v>
      </c>
      <c r="D172" s="21">
        <v>21</v>
      </c>
      <c r="E172" s="21">
        <v>17</v>
      </c>
      <c r="F172" s="21">
        <v>22</v>
      </c>
      <c r="G172" s="21">
        <v>33</v>
      </c>
      <c r="H172" s="21">
        <v>172</v>
      </c>
      <c r="I172" s="21">
        <v>26</v>
      </c>
      <c r="J172" s="21">
        <v>26</v>
      </c>
      <c r="K172" s="21">
        <v>41</v>
      </c>
      <c r="L172" s="21">
        <v>24</v>
      </c>
      <c r="M172" s="21">
        <v>17</v>
      </c>
      <c r="N172" s="21">
        <v>28</v>
      </c>
      <c r="O172" s="21">
        <v>18</v>
      </c>
      <c r="P172" s="21">
        <v>17</v>
      </c>
      <c r="Q172" s="21">
        <v>496</v>
      </c>
      <c r="R172" s="21"/>
      <c r="S172" s="21">
        <v>496</v>
      </c>
    </row>
    <row r="173" spans="1:19" x14ac:dyDescent="0.25">
      <c r="A173" s="20" t="s">
        <v>308</v>
      </c>
      <c r="B173" s="21">
        <v>13</v>
      </c>
      <c r="C173" s="21">
        <v>12</v>
      </c>
      <c r="D173" s="21">
        <v>14</v>
      </c>
      <c r="E173" s="21">
        <v>13</v>
      </c>
      <c r="F173" s="21">
        <v>16</v>
      </c>
      <c r="G173" s="21">
        <v>19</v>
      </c>
      <c r="H173" s="21">
        <v>173</v>
      </c>
      <c r="I173" s="21">
        <v>17</v>
      </c>
      <c r="J173" s="21">
        <v>15</v>
      </c>
      <c r="K173" s="21">
        <v>20</v>
      </c>
      <c r="L173" s="21">
        <v>16</v>
      </c>
      <c r="M173" s="21">
        <v>12</v>
      </c>
      <c r="N173" s="21">
        <v>16</v>
      </c>
      <c r="O173" s="21">
        <v>13</v>
      </c>
      <c r="P173" s="21">
        <v>13</v>
      </c>
      <c r="Q173" s="21">
        <v>382</v>
      </c>
      <c r="R173" s="21"/>
      <c r="S173" s="21">
        <v>382</v>
      </c>
    </row>
    <row r="174" spans="1:19" x14ac:dyDescent="0.25">
      <c r="A174" s="20" t="s">
        <v>309</v>
      </c>
      <c r="B174" s="21">
        <v>3</v>
      </c>
      <c r="C174" s="21">
        <v>6</v>
      </c>
      <c r="D174" s="21">
        <v>4</v>
      </c>
      <c r="E174" s="21">
        <v>5</v>
      </c>
      <c r="F174" s="21">
        <v>4</v>
      </c>
      <c r="G174" s="21">
        <v>6</v>
      </c>
      <c r="H174" s="21">
        <v>95</v>
      </c>
      <c r="I174" s="21">
        <v>4</v>
      </c>
      <c r="J174" s="21">
        <v>5</v>
      </c>
      <c r="K174" s="21">
        <v>6</v>
      </c>
      <c r="L174" s="21">
        <v>5</v>
      </c>
      <c r="M174" s="21">
        <v>5</v>
      </c>
      <c r="N174" s="21">
        <v>5</v>
      </c>
      <c r="O174" s="21">
        <v>4</v>
      </c>
      <c r="P174" s="21">
        <v>4</v>
      </c>
      <c r="Q174" s="21">
        <v>161</v>
      </c>
      <c r="R174" s="21"/>
      <c r="S174" s="21">
        <v>161</v>
      </c>
    </row>
    <row r="175" spans="1:19" x14ac:dyDescent="0.25">
      <c r="A175" s="20" t="s">
        <v>310</v>
      </c>
      <c r="B175" s="21">
        <v>24</v>
      </c>
      <c r="C175" s="21">
        <v>31</v>
      </c>
      <c r="D175" s="21">
        <v>15</v>
      </c>
      <c r="E175" s="21">
        <v>2</v>
      </c>
      <c r="F175" s="21"/>
      <c r="G175" s="21">
        <v>11</v>
      </c>
      <c r="H175" s="21">
        <v>23</v>
      </c>
      <c r="I175" s="21"/>
      <c r="J175" s="21"/>
      <c r="K175" s="21">
        <v>29</v>
      </c>
      <c r="L175" s="21">
        <v>201</v>
      </c>
      <c r="M175" s="21">
        <v>27</v>
      </c>
      <c r="N175" s="21">
        <v>31</v>
      </c>
      <c r="O175" s="21">
        <v>1</v>
      </c>
      <c r="P175" s="21">
        <v>9</v>
      </c>
      <c r="Q175" s="21">
        <v>404</v>
      </c>
      <c r="R175" s="21"/>
      <c r="S175" s="21">
        <v>404</v>
      </c>
    </row>
    <row r="176" spans="1:19" x14ac:dyDescent="0.25">
      <c r="A176" s="20" t="s">
        <v>311</v>
      </c>
      <c r="B176" s="21">
        <v>4</v>
      </c>
      <c r="C176" s="21">
        <v>4</v>
      </c>
      <c r="D176" s="21">
        <v>6</v>
      </c>
      <c r="E176" s="21">
        <v>4</v>
      </c>
      <c r="F176" s="21">
        <v>4</v>
      </c>
      <c r="G176" s="21">
        <v>4</v>
      </c>
      <c r="H176" s="21">
        <v>96</v>
      </c>
      <c r="I176" s="21">
        <v>4</v>
      </c>
      <c r="J176" s="21">
        <v>4</v>
      </c>
      <c r="K176" s="21">
        <v>6</v>
      </c>
      <c r="L176" s="21">
        <v>4</v>
      </c>
      <c r="M176" s="21">
        <v>4</v>
      </c>
      <c r="N176" s="21">
        <v>3</v>
      </c>
      <c r="O176" s="21">
        <v>4</v>
      </c>
      <c r="P176" s="21">
        <v>4</v>
      </c>
      <c r="Q176" s="21">
        <v>155</v>
      </c>
      <c r="R176" s="21"/>
      <c r="S176" s="21">
        <v>155</v>
      </c>
    </row>
    <row r="177" spans="1:19" x14ac:dyDescent="0.25">
      <c r="A177" s="20" t="s">
        <v>312</v>
      </c>
      <c r="B177" s="21">
        <v>2</v>
      </c>
      <c r="C177" s="21">
        <v>3</v>
      </c>
      <c r="D177" s="21">
        <v>3</v>
      </c>
      <c r="E177" s="21">
        <v>3</v>
      </c>
      <c r="F177" s="21">
        <v>3</v>
      </c>
      <c r="G177" s="21">
        <v>5</v>
      </c>
      <c r="H177" s="21">
        <v>64</v>
      </c>
      <c r="I177" s="21">
        <v>3</v>
      </c>
      <c r="J177" s="21">
        <v>3</v>
      </c>
      <c r="K177" s="21">
        <v>3</v>
      </c>
      <c r="L177" s="21">
        <v>2</v>
      </c>
      <c r="M177" s="21">
        <v>3</v>
      </c>
      <c r="N177" s="21">
        <v>3</v>
      </c>
      <c r="O177" s="21">
        <v>3</v>
      </c>
      <c r="P177" s="21">
        <v>3</v>
      </c>
      <c r="Q177" s="21">
        <v>106</v>
      </c>
      <c r="R177" s="21"/>
      <c r="S177" s="21">
        <v>106</v>
      </c>
    </row>
    <row r="178" spans="1:19" x14ac:dyDescent="0.25">
      <c r="A178" s="20" t="s">
        <v>313</v>
      </c>
      <c r="B178" s="21"/>
      <c r="C178" s="21"/>
      <c r="D178" s="21"/>
      <c r="E178" s="21"/>
      <c r="F178" s="21"/>
      <c r="G178" s="21"/>
      <c r="H178" s="21">
        <v>157</v>
      </c>
      <c r="I178" s="21"/>
      <c r="J178" s="21"/>
      <c r="K178" s="21"/>
      <c r="L178" s="21"/>
      <c r="M178" s="21"/>
      <c r="N178" s="21"/>
      <c r="O178" s="21"/>
      <c r="P178" s="21"/>
      <c r="Q178" s="21">
        <v>157</v>
      </c>
      <c r="R178" s="21"/>
      <c r="S178" s="21">
        <v>157</v>
      </c>
    </row>
    <row r="179" spans="1:19" x14ac:dyDescent="0.25">
      <c r="A179" s="22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</row>
    <row r="180" spans="1:19" x14ac:dyDescent="0.25">
      <c r="A180" s="18" t="s">
        <v>314</v>
      </c>
      <c r="B180" s="19"/>
      <c r="C180" s="19"/>
      <c r="D180" s="19"/>
      <c r="E180" s="19"/>
      <c r="F180" s="19"/>
      <c r="G180" s="19"/>
      <c r="H180" s="19">
        <v>124</v>
      </c>
      <c r="I180" s="19"/>
      <c r="J180" s="19"/>
      <c r="K180" s="19"/>
      <c r="L180" s="19"/>
      <c r="M180" s="19"/>
      <c r="N180" s="19"/>
      <c r="O180" s="19"/>
      <c r="P180" s="19"/>
      <c r="Q180" s="19">
        <v>124</v>
      </c>
      <c r="R180" s="19"/>
      <c r="S180" s="19">
        <v>124</v>
      </c>
    </row>
    <row r="181" spans="1:19" x14ac:dyDescent="0.25">
      <c r="A181" s="20" t="s">
        <v>315</v>
      </c>
      <c r="B181" s="21"/>
      <c r="C181" s="21"/>
      <c r="D181" s="21"/>
      <c r="E181" s="21"/>
      <c r="F181" s="21"/>
      <c r="G181" s="21"/>
      <c r="H181" s="21">
        <v>124</v>
      </c>
      <c r="I181" s="21"/>
      <c r="J181" s="21"/>
      <c r="K181" s="21"/>
      <c r="L181" s="21"/>
      <c r="M181" s="21"/>
      <c r="N181" s="21"/>
      <c r="O181" s="21"/>
      <c r="P181" s="21"/>
      <c r="Q181" s="21">
        <v>124</v>
      </c>
      <c r="R181" s="21"/>
      <c r="S181" s="21">
        <v>124</v>
      </c>
    </row>
    <row r="182" spans="1:19" x14ac:dyDescent="0.25">
      <c r="A182" s="22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</row>
    <row r="183" spans="1:19" x14ac:dyDescent="0.25">
      <c r="A183" s="18" t="s">
        <v>316</v>
      </c>
      <c r="B183" s="19">
        <v>52</v>
      </c>
      <c r="C183" s="19">
        <v>86</v>
      </c>
      <c r="D183" s="19">
        <v>129</v>
      </c>
      <c r="E183" s="19">
        <v>102</v>
      </c>
      <c r="F183" s="19">
        <v>149</v>
      </c>
      <c r="G183" s="19">
        <v>337</v>
      </c>
      <c r="H183" s="19">
        <v>1603</v>
      </c>
      <c r="I183" s="19">
        <v>160</v>
      </c>
      <c r="J183" s="19">
        <v>179</v>
      </c>
      <c r="K183" s="19">
        <v>341</v>
      </c>
      <c r="L183" s="19">
        <v>219</v>
      </c>
      <c r="M183" s="19">
        <v>94</v>
      </c>
      <c r="N183" s="19">
        <v>175</v>
      </c>
      <c r="O183" s="19">
        <v>61</v>
      </c>
      <c r="P183" s="19">
        <v>60</v>
      </c>
      <c r="Q183" s="19">
        <v>3747</v>
      </c>
      <c r="R183" s="19"/>
      <c r="S183" s="19">
        <v>3747</v>
      </c>
    </row>
    <row r="184" spans="1:19" x14ac:dyDescent="0.25">
      <c r="A184" s="20" t="s">
        <v>317</v>
      </c>
      <c r="B184" s="21">
        <v>52</v>
      </c>
      <c r="C184" s="21">
        <v>86</v>
      </c>
      <c r="D184" s="21">
        <v>129</v>
      </c>
      <c r="E184" s="21">
        <v>102</v>
      </c>
      <c r="F184" s="21">
        <v>149</v>
      </c>
      <c r="G184" s="21">
        <v>337</v>
      </c>
      <c r="H184" s="21">
        <v>1603</v>
      </c>
      <c r="I184" s="21">
        <v>160</v>
      </c>
      <c r="J184" s="21">
        <v>179</v>
      </c>
      <c r="K184" s="21">
        <v>341</v>
      </c>
      <c r="L184" s="21">
        <v>219</v>
      </c>
      <c r="M184" s="21">
        <v>94</v>
      </c>
      <c r="N184" s="21">
        <v>175</v>
      </c>
      <c r="O184" s="21">
        <v>61</v>
      </c>
      <c r="P184" s="21">
        <v>60</v>
      </c>
      <c r="Q184" s="21">
        <v>3747</v>
      </c>
      <c r="R184" s="21"/>
      <c r="S184" s="21">
        <v>3747</v>
      </c>
    </row>
    <row r="185" spans="1:19" x14ac:dyDescent="0.25">
      <c r="A185" s="22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</row>
    <row r="186" spans="1:19" x14ac:dyDescent="0.25">
      <c r="A186" s="18" t="s">
        <v>318</v>
      </c>
      <c r="B186" s="19">
        <v>4</v>
      </c>
      <c r="C186" s="19">
        <v>5</v>
      </c>
      <c r="D186" s="19">
        <v>9</v>
      </c>
      <c r="E186" s="19">
        <v>3</v>
      </c>
      <c r="F186" s="19">
        <v>9</v>
      </c>
      <c r="G186" s="19">
        <v>11</v>
      </c>
      <c r="H186" s="19">
        <v>702</v>
      </c>
      <c r="I186" s="19">
        <v>5</v>
      </c>
      <c r="J186" s="19">
        <v>5</v>
      </c>
      <c r="K186" s="19">
        <v>15</v>
      </c>
      <c r="L186" s="19">
        <v>6</v>
      </c>
      <c r="M186" s="19">
        <v>4</v>
      </c>
      <c r="N186" s="19">
        <v>6</v>
      </c>
      <c r="O186" s="19">
        <v>9</v>
      </c>
      <c r="P186" s="19">
        <v>7</v>
      </c>
      <c r="Q186" s="19">
        <v>800</v>
      </c>
      <c r="R186" s="19"/>
      <c r="S186" s="19">
        <v>800</v>
      </c>
    </row>
    <row r="187" spans="1:19" x14ac:dyDescent="0.25">
      <c r="A187" s="20" t="s">
        <v>319</v>
      </c>
      <c r="B187" s="21"/>
      <c r="C187" s="21"/>
      <c r="D187" s="21">
        <v>4</v>
      </c>
      <c r="E187" s="21"/>
      <c r="F187" s="21">
        <v>4</v>
      </c>
      <c r="G187" s="21">
        <v>3</v>
      </c>
      <c r="H187" s="21">
        <v>121</v>
      </c>
      <c r="I187" s="21"/>
      <c r="J187" s="21"/>
      <c r="K187" s="21">
        <v>5</v>
      </c>
      <c r="L187" s="21"/>
      <c r="M187" s="21"/>
      <c r="N187" s="21"/>
      <c r="O187" s="21">
        <v>5</v>
      </c>
      <c r="P187" s="21">
        <v>3</v>
      </c>
      <c r="Q187" s="21">
        <v>145</v>
      </c>
      <c r="R187" s="21"/>
      <c r="S187" s="21">
        <v>145</v>
      </c>
    </row>
    <row r="188" spans="1:19" x14ac:dyDescent="0.25">
      <c r="A188" s="20" t="s">
        <v>320</v>
      </c>
      <c r="B188" s="21"/>
      <c r="C188" s="21"/>
      <c r="D188" s="21"/>
      <c r="E188" s="21"/>
      <c r="F188" s="21"/>
      <c r="G188" s="21"/>
      <c r="H188" s="21">
        <v>47</v>
      </c>
      <c r="I188" s="21"/>
      <c r="J188" s="21"/>
      <c r="K188" s="21"/>
      <c r="L188" s="21"/>
      <c r="M188" s="21"/>
      <c r="N188" s="21"/>
      <c r="O188" s="21"/>
      <c r="P188" s="21"/>
      <c r="Q188" s="21">
        <v>47</v>
      </c>
      <c r="R188" s="21"/>
      <c r="S188" s="21">
        <v>47</v>
      </c>
    </row>
    <row r="189" spans="1:19" x14ac:dyDescent="0.25">
      <c r="A189" s="20" t="s">
        <v>321</v>
      </c>
      <c r="B189" s="21"/>
      <c r="C189" s="21"/>
      <c r="D189" s="21"/>
      <c r="E189" s="21"/>
      <c r="F189" s="21"/>
      <c r="G189" s="21"/>
      <c r="H189" s="21">
        <v>330</v>
      </c>
      <c r="I189" s="21"/>
      <c r="J189" s="21"/>
      <c r="K189" s="21"/>
      <c r="L189" s="21"/>
      <c r="M189" s="21"/>
      <c r="N189" s="21"/>
      <c r="O189" s="21"/>
      <c r="P189" s="21"/>
      <c r="Q189" s="21">
        <v>330</v>
      </c>
      <c r="R189" s="21"/>
      <c r="S189" s="21">
        <v>330</v>
      </c>
    </row>
    <row r="190" spans="1:19" x14ac:dyDescent="0.25">
      <c r="A190" s="20" t="s">
        <v>322</v>
      </c>
      <c r="B190" s="21">
        <v>4</v>
      </c>
      <c r="C190" s="21">
        <v>5</v>
      </c>
      <c r="D190" s="21">
        <v>5</v>
      </c>
      <c r="E190" s="21">
        <v>3</v>
      </c>
      <c r="F190" s="21">
        <v>5</v>
      </c>
      <c r="G190" s="21">
        <v>8</v>
      </c>
      <c r="H190" s="21">
        <v>204</v>
      </c>
      <c r="I190" s="21">
        <v>5</v>
      </c>
      <c r="J190" s="21">
        <v>5</v>
      </c>
      <c r="K190" s="21">
        <v>10</v>
      </c>
      <c r="L190" s="21">
        <v>6</v>
      </c>
      <c r="M190" s="21">
        <v>4</v>
      </c>
      <c r="N190" s="21">
        <v>6</v>
      </c>
      <c r="O190" s="21">
        <v>4</v>
      </c>
      <c r="P190" s="21">
        <v>4</v>
      </c>
      <c r="Q190" s="21">
        <v>278</v>
      </c>
      <c r="R190" s="21"/>
      <c r="S190" s="21">
        <v>278</v>
      </c>
    </row>
    <row r="191" spans="1:19" x14ac:dyDescent="0.25">
      <c r="A191" s="22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</row>
    <row r="192" spans="1:19" x14ac:dyDescent="0.25">
      <c r="A192" s="18" t="s">
        <v>174</v>
      </c>
      <c r="B192" s="19">
        <v>14</v>
      </c>
      <c r="C192" s="19">
        <v>17</v>
      </c>
      <c r="D192" s="19">
        <v>24</v>
      </c>
      <c r="E192" s="19">
        <v>24</v>
      </c>
      <c r="F192" s="19">
        <v>22</v>
      </c>
      <c r="G192" s="19">
        <v>27</v>
      </c>
      <c r="H192" s="19">
        <v>367</v>
      </c>
      <c r="I192" s="19">
        <v>21</v>
      </c>
      <c r="J192" s="19">
        <v>20</v>
      </c>
      <c r="K192" s="19">
        <v>30</v>
      </c>
      <c r="L192" s="19">
        <v>27</v>
      </c>
      <c r="M192" s="19">
        <v>19</v>
      </c>
      <c r="N192" s="19">
        <v>29</v>
      </c>
      <c r="O192" s="19">
        <v>21</v>
      </c>
      <c r="P192" s="19">
        <v>17</v>
      </c>
      <c r="Q192" s="19">
        <v>679</v>
      </c>
      <c r="R192" s="19"/>
      <c r="S192" s="19">
        <v>679</v>
      </c>
    </row>
    <row r="193" spans="1:19" x14ac:dyDescent="0.25">
      <c r="A193" s="20" t="s">
        <v>323</v>
      </c>
      <c r="B193" s="21">
        <v>6</v>
      </c>
      <c r="C193" s="21">
        <v>8</v>
      </c>
      <c r="D193" s="21">
        <v>11</v>
      </c>
      <c r="E193" s="21">
        <v>11</v>
      </c>
      <c r="F193" s="21">
        <v>8</v>
      </c>
      <c r="G193" s="21">
        <v>10</v>
      </c>
      <c r="H193" s="21">
        <v>224</v>
      </c>
      <c r="I193" s="21">
        <v>8</v>
      </c>
      <c r="J193" s="21">
        <v>9</v>
      </c>
      <c r="K193" s="21">
        <v>13</v>
      </c>
      <c r="L193" s="21">
        <v>14</v>
      </c>
      <c r="M193" s="21">
        <v>8</v>
      </c>
      <c r="N193" s="21">
        <v>12</v>
      </c>
      <c r="O193" s="21">
        <v>7</v>
      </c>
      <c r="P193" s="21">
        <v>6</v>
      </c>
      <c r="Q193" s="21">
        <v>355</v>
      </c>
      <c r="R193" s="21"/>
      <c r="S193" s="21">
        <v>355</v>
      </c>
    </row>
    <row r="194" spans="1:19" x14ac:dyDescent="0.25">
      <c r="A194" s="20" t="s">
        <v>324</v>
      </c>
      <c r="B194" s="21">
        <v>8</v>
      </c>
      <c r="C194" s="21">
        <v>9</v>
      </c>
      <c r="D194" s="21">
        <v>12</v>
      </c>
      <c r="E194" s="21">
        <v>12</v>
      </c>
      <c r="F194" s="21">
        <v>13</v>
      </c>
      <c r="G194" s="21">
        <v>16</v>
      </c>
      <c r="H194" s="21">
        <v>104</v>
      </c>
      <c r="I194" s="21">
        <v>12</v>
      </c>
      <c r="J194" s="21">
        <v>10</v>
      </c>
      <c r="K194" s="21">
        <v>15</v>
      </c>
      <c r="L194" s="21">
        <v>12</v>
      </c>
      <c r="M194" s="21">
        <v>10</v>
      </c>
      <c r="N194" s="21">
        <v>15</v>
      </c>
      <c r="O194" s="21">
        <v>13</v>
      </c>
      <c r="P194" s="21">
        <v>10</v>
      </c>
      <c r="Q194" s="21">
        <v>271</v>
      </c>
      <c r="R194" s="21"/>
      <c r="S194" s="21">
        <v>271</v>
      </c>
    </row>
    <row r="195" spans="1:19" x14ac:dyDescent="0.25">
      <c r="A195" s="20" t="s">
        <v>325</v>
      </c>
      <c r="B195" s="21"/>
      <c r="C195" s="21"/>
      <c r="D195" s="21">
        <v>1</v>
      </c>
      <c r="E195" s="21">
        <v>1</v>
      </c>
      <c r="F195" s="21">
        <v>1</v>
      </c>
      <c r="G195" s="21">
        <v>1</v>
      </c>
      <c r="H195" s="21">
        <v>39</v>
      </c>
      <c r="I195" s="21">
        <v>1</v>
      </c>
      <c r="J195" s="21">
        <v>1</v>
      </c>
      <c r="K195" s="21">
        <v>2</v>
      </c>
      <c r="L195" s="21">
        <v>1</v>
      </c>
      <c r="M195" s="21">
        <v>1</v>
      </c>
      <c r="N195" s="21">
        <v>2</v>
      </c>
      <c r="O195" s="21">
        <v>1</v>
      </c>
      <c r="P195" s="21">
        <v>1</v>
      </c>
      <c r="Q195" s="21">
        <v>53</v>
      </c>
      <c r="R195" s="21"/>
      <c r="S195" s="21">
        <v>53</v>
      </c>
    </row>
    <row r="196" spans="1:19" ht="15.75" thickBot="1" x14ac:dyDescent="0.3">
      <c r="A196" s="22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</row>
    <row r="197" spans="1:19" ht="15.75" thickTop="1" x14ac:dyDescent="0.25">
      <c r="A197" s="25" t="s">
        <v>1</v>
      </c>
      <c r="B197" s="24">
        <v>4179</v>
      </c>
      <c r="C197" s="24">
        <v>4853</v>
      </c>
      <c r="D197" s="24">
        <v>6269</v>
      </c>
      <c r="E197" s="24">
        <v>4688</v>
      </c>
      <c r="F197" s="24">
        <v>8140</v>
      </c>
      <c r="G197" s="24">
        <v>20905</v>
      </c>
      <c r="H197" s="24">
        <v>86352</v>
      </c>
      <c r="I197" s="24">
        <v>8149</v>
      </c>
      <c r="J197" s="24">
        <v>11104</v>
      </c>
      <c r="K197" s="24">
        <v>23250</v>
      </c>
      <c r="L197" s="24">
        <v>12156</v>
      </c>
      <c r="M197" s="24">
        <v>5370</v>
      </c>
      <c r="N197" s="24">
        <v>10923</v>
      </c>
      <c r="O197" s="24">
        <v>3802</v>
      </c>
      <c r="P197" s="24">
        <v>4200</v>
      </c>
      <c r="Q197" s="24">
        <v>214340</v>
      </c>
      <c r="R197" s="24">
        <v>415</v>
      </c>
      <c r="S197" s="24">
        <v>214755</v>
      </c>
    </row>
    <row r="198" spans="1:19" s="1" customFormat="1" ht="12.75" x14ac:dyDescent="0.2"/>
    <row r="199" spans="1:19" s="1" customFormat="1" ht="12.75" x14ac:dyDescent="0.2"/>
    <row r="200" spans="1:19" s="1" customFormat="1" ht="12.75" x14ac:dyDescent="0.2"/>
    <row r="201" spans="1:19" s="1" customFormat="1" ht="12.75" x14ac:dyDescent="0.2"/>
  </sheetData>
  <mergeCells count="1">
    <mergeCell ref="S5:S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3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8" sqref="A8"/>
    </sheetView>
  </sheetViews>
  <sheetFormatPr baseColWidth="10" defaultRowHeight="15" x14ac:dyDescent="0.25"/>
  <cols>
    <col min="1" max="1" width="70.42578125" style="8" bestFit="1" customWidth="1"/>
    <col min="2" max="2" width="7.140625" style="8" customWidth="1"/>
    <col min="3" max="3" width="7" style="8" customWidth="1"/>
    <col min="4" max="16" width="7.140625" style="8" customWidth="1"/>
    <col min="17" max="17" width="7.42578125" style="8" bestFit="1" customWidth="1"/>
    <col min="18" max="18" width="8.42578125" style="8" bestFit="1" customWidth="1"/>
    <col min="19" max="16384" width="11.42578125" style="8"/>
  </cols>
  <sheetData>
    <row r="1" spans="1:19" s="1" customFormat="1" ht="12.75" x14ac:dyDescent="0.2"/>
    <row r="2" spans="1:19" s="1" customFormat="1" ht="12.75" x14ac:dyDescent="0.2"/>
    <row r="3" spans="1:19" s="1" customFormat="1" ht="12.7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s="5" customFormat="1" ht="24" customHeight="1" x14ac:dyDescent="0.2">
      <c r="A4" s="2" t="s">
        <v>390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19" ht="15.75" customHeight="1" x14ac:dyDescent="0.25">
      <c r="A5" s="6"/>
      <c r="B5" s="6"/>
      <c r="C5" s="7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8" t="s">
        <v>1</v>
      </c>
    </row>
    <row r="6" spans="1:19" x14ac:dyDescent="0.25">
      <c r="A6" s="9"/>
      <c r="B6" s="11"/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 t="s">
        <v>3</v>
      </c>
      <c r="S6" s="69"/>
    </row>
    <row r="7" spans="1:19" ht="26.25" x14ac:dyDescent="0.25">
      <c r="A7" s="14" t="s">
        <v>4</v>
      </c>
      <c r="B7" s="15" t="s">
        <v>19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17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18</v>
      </c>
      <c r="N7" s="15" t="s">
        <v>14</v>
      </c>
      <c r="O7" s="15" t="s">
        <v>15</v>
      </c>
      <c r="P7" s="15" t="s">
        <v>16</v>
      </c>
      <c r="Q7" s="16" t="s">
        <v>20</v>
      </c>
      <c r="R7" s="17"/>
      <c r="S7" s="70"/>
    </row>
    <row r="8" spans="1:19" x14ac:dyDescent="0.25">
      <c r="A8" s="18" t="s">
        <v>179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25">
      <c r="A9" s="20" t="s">
        <v>180</v>
      </c>
      <c r="B9" s="21"/>
      <c r="C9" s="21"/>
      <c r="D9" s="21"/>
      <c r="E9" s="21"/>
      <c r="F9" s="21"/>
      <c r="G9" s="21">
        <v>11</v>
      </c>
      <c r="H9" s="21">
        <v>308</v>
      </c>
      <c r="I9" s="21"/>
      <c r="J9" s="21"/>
      <c r="K9" s="21"/>
      <c r="L9" s="21"/>
      <c r="M9" s="21"/>
      <c r="N9" s="21"/>
      <c r="O9" s="21"/>
      <c r="P9" s="21"/>
      <c r="Q9" s="21">
        <v>319</v>
      </c>
      <c r="R9" s="21"/>
      <c r="S9" s="21">
        <v>319</v>
      </c>
    </row>
    <row r="10" spans="1:19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18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x14ac:dyDescent="0.25">
      <c r="A12" s="20" t="s">
        <v>181</v>
      </c>
      <c r="B12" s="21"/>
      <c r="C12" s="21"/>
      <c r="D12" s="21"/>
      <c r="E12" s="21"/>
      <c r="F12" s="21"/>
      <c r="G12" s="21">
        <v>290</v>
      </c>
      <c r="H12" s="21">
        <v>48</v>
      </c>
      <c r="I12" s="21"/>
      <c r="J12" s="21"/>
      <c r="K12" s="21"/>
      <c r="L12" s="21"/>
      <c r="M12" s="21"/>
      <c r="N12" s="21"/>
      <c r="O12" s="21"/>
      <c r="P12" s="21"/>
      <c r="Q12" s="21">
        <v>338</v>
      </c>
      <c r="R12" s="21"/>
      <c r="S12" s="21">
        <v>338</v>
      </c>
    </row>
    <row r="13" spans="1:19" x14ac:dyDescent="0.25">
      <c r="A13" s="20" t="s">
        <v>182</v>
      </c>
      <c r="B13" s="21"/>
      <c r="C13" s="21"/>
      <c r="D13" s="21"/>
      <c r="E13" s="21"/>
      <c r="F13" s="21"/>
      <c r="G13" s="21">
        <v>412</v>
      </c>
      <c r="H13" s="21"/>
      <c r="I13" s="21"/>
      <c r="J13" s="21"/>
      <c r="K13" s="21"/>
      <c r="L13" s="21"/>
      <c r="M13" s="21"/>
      <c r="N13" s="21"/>
      <c r="O13" s="21"/>
      <c r="P13" s="21"/>
      <c r="Q13" s="21">
        <v>412</v>
      </c>
      <c r="R13" s="21"/>
      <c r="S13" s="21">
        <v>412</v>
      </c>
    </row>
    <row r="14" spans="1:19" x14ac:dyDescent="0.25">
      <c r="A14" s="20" t="s">
        <v>183</v>
      </c>
      <c r="B14" s="21"/>
      <c r="C14" s="21"/>
      <c r="D14" s="21"/>
      <c r="E14" s="21"/>
      <c r="F14" s="21"/>
      <c r="G14" s="21">
        <v>91</v>
      </c>
      <c r="H14" s="21">
        <v>122</v>
      </c>
      <c r="I14" s="21"/>
      <c r="J14" s="21"/>
      <c r="K14" s="21"/>
      <c r="L14" s="21"/>
      <c r="M14" s="21"/>
      <c r="N14" s="21"/>
      <c r="O14" s="21"/>
      <c r="P14" s="21"/>
      <c r="Q14" s="21">
        <v>213</v>
      </c>
      <c r="R14" s="21"/>
      <c r="S14" s="21">
        <v>213</v>
      </c>
    </row>
    <row r="15" spans="1:19" x14ac:dyDescent="0.25">
      <c r="A15" s="20" t="s">
        <v>184</v>
      </c>
      <c r="B15" s="21"/>
      <c r="C15" s="21"/>
      <c r="D15" s="21"/>
      <c r="E15" s="21"/>
      <c r="F15" s="21"/>
      <c r="G15" s="21"/>
      <c r="H15" s="21">
        <v>12</v>
      </c>
      <c r="I15" s="21"/>
      <c r="J15" s="21"/>
      <c r="K15" s="21"/>
      <c r="L15" s="21"/>
      <c r="M15" s="21"/>
      <c r="N15" s="21"/>
      <c r="O15" s="21"/>
      <c r="P15" s="21"/>
      <c r="Q15" s="21">
        <v>12</v>
      </c>
      <c r="R15" s="21"/>
      <c r="S15" s="21">
        <v>12</v>
      </c>
    </row>
    <row r="16" spans="1:19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18" t="s">
        <v>27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25">
      <c r="A18" s="20" t="s">
        <v>185</v>
      </c>
      <c r="B18" s="21">
        <v>192</v>
      </c>
      <c r="C18" s="21">
        <v>221</v>
      </c>
      <c r="D18" s="21">
        <v>396</v>
      </c>
      <c r="E18" s="21">
        <v>288</v>
      </c>
      <c r="F18" s="21">
        <v>435</v>
      </c>
      <c r="G18" s="21">
        <v>1153</v>
      </c>
      <c r="H18" s="21">
        <v>3882</v>
      </c>
      <c r="I18" s="21">
        <v>486</v>
      </c>
      <c r="J18" s="21">
        <v>613</v>
      </c>
      <c r="K18" s="21">
        <v>1107</v>
      </c>
      <c r="L18" s="21">
        <v>526</v>
      </c>
      <c r="M18" s="21">
        <v>272</v>
      </c>
      <c r="N18" s="21">
        <v>517</v>
      </c>
      <c r="O18" s="21">
        <v>154</v>
      </c>
      <c r="P18" s="21">
        <v>161</v>
      </c>
      <c r="Q18" s="21">
        <v>10403</v>
      </c>
      <c r="R18" s="21"/>
      <c r="S18" s="21">
        <v>10403</v>
      </c>
    </row>
    <row r="19" spans="1:19" x14ac:dyDescent="0.25">
      <c r="A19" s="20" t="s">
        <v>186</v>
      </c>
      <c r="B19" s="21">
        <v>9</v>
      </c>
      <c r="C19" s="21">
        <v>10</v>
      </c>
      <c r="D19" s="21">
        <v>10</v>
      </c>
      <c r="E19" s="21">
        <v>9</v>
      </c>
      <c r="F19" s="21">
        <v>12</v>
      </c>
      <c r="G19" s="21">
        <v>23</v>
      </c>
      <c r="H19" s="21">
        <v>264</v>
      </c>
      <c r="I19" s="21">
        <v>13</v>
      </c>
      <c r="J19" s="21">
        <v>12</v>
      </c>
      <c r="K19" s="21">
        <v>32</v>
      </c>
      <c r="L19" s="21">
        <v>13</v>
      </c>
      <c r="M19" s="21">
        <v>10</v>
      </c>
      <c r="N19" s="21">
        <v>12</v>
      </c>
      <c r="O19" s="21">
        <v>8</v>
      </c>
      <c r="P19" s="21">
        <v>10</v>
      </c>
      <c r="Q19" s="21">
        <v>447</v>
      </c>
      <c r="R19" s="21"/>
      <c r="S19" s="21">
        <v>447</v>
      </c>
    </row>
    <row r="20" spans="1:19" x14ac:dyDescent="0.25">
      <c r="A20" s="20" t="s">
        <v>187</v>
      </c>
      <c r="B20" s="21"/>
      <c r="C20" s="21"/>
      <c r="D20" s="21"/>
      <c r="E20" s="21"/>
      <c r="F20" s="21"/>
      <c r="G20" s="21"/>
      <c r="H20" s="21">
        <v>21</v>
      </c>
      <c r="I20" s="21"/>
      <c r="J20" s="21"/>
      <c r="K20" s="21"/>
      <c r="L20" s="21"/>
      <c r="M20" s="21"/>
      <c r="N20" s="21"/>
      <c r="O20" s="21"/>
      <c r="P20" s="21"/>
      <c r="Q20" s="21">
        <v>21</v>
      </c>
      <c r="R20" s="21"/>
      <c r="S20" s="21">
        <v>21</v>
      </c>
    </row>
    <row r="21" spans="1:19" x14ac:dyDescent="0.25">
      <c r="A21" s="2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8" t="s">
        <v>188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x14ac:dyDescent="0.25">
      <c r="A23" s="20" t="s">
        <v>189</v>
      </c>
      <c r="B23" s="21">
        <v>33</v>
      </c>
      <c r="C23" s="21">
        <v>37</v>
      </c>
      <c r="D23" s="21">
        <v>40</v>
      </c>
      <c r="E23" s="21">
        <v>40</v>
      </c>
      <c r="F23" s="21">
        <v>53</v>
      </c>
      <c r="G23" s="21">
        <v>95</v>
      </c>
      <c r="H23" s="21">
        <v>1274</v>
      </c>
      <c r="I23" s="21">
        <v>60</v>
      </c>
      <c r="J23" s="21">
        <v>57</v>
      </c>
      <c r="K23" s="21">
        <v>98</v>
      </c>
      <c r="L23" s="21">
        <v>55</v>
      </c>
      <c r="M23" s="21">
        <v>33</v>
      </c>
      <c r="N23" s="21">
        <v>55</v>
      </c>
      <c r="O23" s="21">
        <v>34</v>
      </c>
      <c r="P23" s="21">
        <v>36</v>
      </c>
      <c r="Q23" s="21">
        <v>2000</v>
      </c>
      <c r="R23" s="21"/>
      <c r="S23" s="21">
        <v>2000</v>
      </c>
    </row>
    <row r="24" spans="1:19" x14ac:dyDescent="0.25">
      <c r="A24" s="2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18" t="s">
        <v>33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x14ac:dyDescent="0.25">
      <c r="A26" s="20" t="s">
        <v>190</v>
      </c>
      <c r="B26" s="21">
        <v>61</v>
      </c>
      <c r="C26" s="21">
        <v>63</v>
      </c>
      <c r="D26" s="21">
        <v>69</v>
      </c>
      <c r="E26" s="21">
        <v>59</v>
      </c>
      <c r="F26" s="21">
        <v>70</v>
      </c>
      <c r="G26" s="21">
        <v>156</v>
      </c>
      <c r="H26" s="21">
        <v>148</v>
      </c>
      <c r="I26" s="21">
        <v>67</v>
      </c>
      <c r="J26" s="21">
        <v>89</v>
      </c>
      <c r="K26" s="21">
        <v>99</v>
      </c>
      <c r="L26" s="21">
        <v>63</v>
      </c>
      <c r="M26" s="21">
        <v>53</v>
      </c>
      <c r="N26" s="21">
        <v>84</v>
      </c>
      <c r="O26" s="21">
        <v>79</v>
      </c>
      <c r="P26" s="21">
        <v>78</v>
      </c>
      <c r="Q26" s="21">
        <v>1238</v>
      </c>
      <c r="R26" s="21"/>
      <c r="S26" s="21">
        <v>1238</v>
      </c>
    </row>
    <row r="27" spans="1:19" x14ac:dyDescent="0.25">
      <c r="A27" s="20" t="s">
        <v>191</v>
      </c>
      <c r="B27" s="21">
        <v>9</v>
      </c>
      <c r="C27" s="21">
        <v>8</v>
      </c>
      <c r="D27" s="21">
        <v>6</v>
      </c>
      <c r="E27" s="21">
        <v>6</v>
      </c>
      <c r="F27" s="21">
        <v>8</v>
      </c>
      <c r="G27" s="21">
        <v>16</v>
      </c>
      <c r="H27" s="21">
        <v>147</v>
      </c>
      <c r="I27" s="21">
        <v>9</v>
      </c>
      <c r="J27" s="21">
        <v>9</v>
      </c>
      <c r="K27" s="21">
        <v>15</v>
      </c>
      <c r="L27" s="21">
        <v>9</v>
      </c>
      <c r="M27" s="21">
        <v>8</v>
      </c>
      <c r="N27" s="21">
        <v>12</v>
      </c>
      <c r="O27" s="21">
        <v>6</v>
      </c>
      <c r="P27" s="21">
        <v>5</v>
      </c>
      <c r="Q27" s="21">
        <v>273</v>
      </c>
      <c r="R27" s="21"/>
      <c r="S27" s="21">
        <v>273</v>
      </c>
    </row>
    <row r="28" spans="1:19" x14ac:dyDescent="0.25">
      <c r="A28" s="20" t="s">
        <v>192</v>
      </c>
      <c r="B28" s="21">
        <v>5</v>
      </c>
      <c r="C28" s="21">
        <v>4</v>
      </c>
      <c r="D28" s="21">
        <v>3</v>
      </c>
      <c r="E28" s="21">
        <v>4</v>
      </c>
      <c r="F28" s="21">
        <v>4</v>
      </c>
      <c r="G28" s="21">
        <v>7</v>
      </c>
      <c r="H28" s="21">
        <v>125</v>
      </c>
      <c r="I28" s="21">
        <v>4</v>
      </c>
      <c r="J28" s="21">
        <v>5</v>
      </c>
      <c r="K28" s="21">
        <v>5</v>
      </c>
      <c r="L28" s="21">
        <v>5</v>
      </c>
      <c r="M28" s="21">
        <v>4</v>
      </c>
      <c r="N28" s="21">
        <v>4</v>
      </c>
      <c r="O28" s="21">
        <v>5</v>
      </c>
      <c r="P28" s="21">
        <v>3</v>
      </c>
      <c r="Q28" s="21">
        <v>187</v>
      </c>
      <c r="R28" s="21"/>
      <c r="S28" s="21">
        <v>187</v>
      </c>
    </row>
    <row r="29" spans="1:19" x14ac:dyDescent="0.25">
      <c r="A29" s="20" t="s">
        <v>193</v>
      </c>
      <c r="B29" s="21">
        <v>3</v>
      </c>
      <c r="C29" s="21">
        <v>4</v>
      </c>
      <c r="D29" s="21">
        <v>3</v>
      </c>
      <c r="E29" s="21">
        <v>5</v>
      </c>
      <c r="F29" s="21">
        <v>5</v>
      </c>
      <c r="G29" s="21">
        <v>9</v>
      </c>
      <c r="H29" s="21">
        <v>231</v>
      </c>
      <c r="I29" s="21">
        <v>6</v>
      </c>
      <c r="J29" s="21">
        <v>7</v>
      </c>
      <c r="K29" s="21">
        <v>8</v>
      </c>
      <c r="L29" s="21">
        <v>5</v>
      </c>
      <c r="M29" s="21">
        <v>5</v>
      </c>
      <c r="N29" s="21">
        <v>10</v>
      </c>
      <c r="O29" s="21">
        <v>2</v>
      </c>
      <c r="P29" s="21">
        <v>3</v>
      </c>
      <c r="Q29" s="21">
        <v>306</v>
      </c>
      <c r="R29" s="21"/>
      <c r="S29" s="21">
        <v>306</v>
      </c>
    </row>
    <row r="30" spans="1:19" x14ac:dyDescent="0.25">
      <c r="A30" s="20" t="s">
        <v>194</v>
      </c>
      <c r="B30" s="21">
        <v>1</v>
      </c>
      <c r="C30" s="21"/>
      <c r="D30" s="21"/>
      <c r="E30" s="21"/>
      <c r="F30" s="21"/>
      <c r="G30" s="21"/>
      <c r="H30" s="21">
        <v>104</v>
      </c>
      <c r="I30" s="21"/>
      <c r="J30" s="21"/>
      <c r="K30" s="21">
        <v>1</v>
      </c>
      <c r="L30" s="21">
        <v>1</v>
      </c>
      <c r="M30" s="21"/>
      <c r="N30" s="21">
        <v>1</v>
      </c>
      <c r="O30" s="21"/>
      <c r="P30" s="21"/>
      <c r="Q30" s="21">
        <v>108</v>
      </c>
      <c r="R30" s="21"/>
      <c r="S30" s="21">
        <v>108</v>
      </c>
    </row>
    <row r="31" spans="1:19" x14ac:dyDescent="0.25">
      <c r="A31" s="20" t="s">
        <v>195</v>
      </c>
      <c r="B31" s="21"/>
      <c r="C31" s="21">
        <v>3</v>
      </c>
      <c r="D31" s="21">
        <v>2</v>
      </c>
      <c r="E31" s="21">
        <v>1</v>
      </c>
      <c r="F31" s="21">
        <v>1</v>
      </c>
      <c r="G31" s="21">
        <v>2</v>
      </c>
      <c r="H31" s="21">
        <v>152</v>
      </c>
      <c r="I31" s="21">
        <v>2</v>
      </c>
      <c r="J31" s="21">
        <v>2</v>
      </c>
      <c r="K31" s="21">
        <v>1</v>
      </c>
      <c r="L31" s="21">
        <v>1</v>
      </c>
      <c r="M31" s="21"/>
      <c r="N31" s="21">
        <v>1</v>
      </c>
      <c r="O31" s="21">
        <v>1</v>
      </c>
      <c r="P31" s="21">
        <v>1</v>
      </c>
      <c r="Q31" s="21">
        <v>170</v>
      </c>
      <c r="R31" s="21"/>
      <c r="S31" s="21">
        <v>170</v>
      </c>
    </row>
    <row r="32" spans="1:19" x14ac:dyDescent="0.25">
      <c r="A32" s="20" t="s">
        <v>196</v>
      </c>
      <c r="B32" s="21">
        <v>3</v>
      </c>
      <c r="C32" s="21">
        <v>3</v>
      </c>
      <c r="D32" s="21">
        <v>3</v>
      </c>
      <c r="E32" s="21">
        <v>3</v>
      </c>
      <c r="F32" s="21">
        <v>3</v>
      </c>
      <c r="G32" s="21">
        <v>3</v>
      </c>
      <c r="H32" s="21">
        <v>60</v>
      </c>
      <c r="I32" s="21">
        <v>5</v>
      </c>
      <c r="J32" s="21">
        <v>3</v>
      </c>
      <c r="K32" s="21">
        <v>3</v>
      </c>
      <c r="L32" s="21">
        <v>4</v>
      </c>
      <c r="M32" s="21">
        <v>3</v>
      </c>
      <c r="N32" s="21">
        <v>3</v>
      </c>
      <c r="O32" s="21">
        <v>3</v>
      </c>
      <c r="P32" s="21">
        <v>3</v>
      </c>
      <c r="Q32" s="21">
        <v>105</v>
      </c>
      <c r="R32" s="21"/>
      <c r="S32" s="21">
        <v>105</v>
      </c>
    </row>
    <row r="33" spans="1:19" x14ac:dyDescent="0.25">
      <c r="A33" s="20" t="s">
        <v>197</v>
      </c>
      <c r="B33" s="21"/>
      <c r="C33" s="21">
        <v>1</v>
      </c>
      <c r="D33" s="21"/>
      <c r="E33" s="21"/>
      <c r="F33" s="21"/>
      <c r="G33" s="21">
        <v>1</v>
      </c>
      <c r="H33" s="21">
        <v>388</v>
      </c>
      <c r="I33" s="21"/>
      <c r="J33" s="21"/>
      <c r="K33" s="21"/>
      <c r="L33" s="21"/>
      <c r="M33" s="21"/>
      <c r="N33" s="21"/>
      <c r="O33" s="21"/>
      <c r="P33" s="21"/>
      <c r="Q33" s="21">
        <v>390</v>
      </c>
      <c r="R33" s="21"/>
      <c r="S33" s="21">
        <v>390</v>
      </c>
    </row>
    <row r="34" spans="1:19" x14ac:dyDescent="0.25">
      <c r="A34" s="20" t="s">
        <v>198</v>
      </c>
      <c r="B34" s="21">
        <v>62</v>
      </c>
      <c r="C34" s="21">
        <v>74</v>
      </c>
      <c r="D34" s="21">
        <v>82</v>
      </c>
      <c r="E34" s="21">
        <v>79</v>
      </c>
      <c r="F34" s="21">
        <v>85</v>
      </c>
      <c r="G34" s="21">
        <v>104</v>
      </c>
      <c r="H34" s="21">
        <v>146</v>
      </c>
      <c r="I34" s="21">
        <v>85</v>
      </c>
      <c r="J34" s="21">
        <v>86</v>
      </c>
      <c r="K34" s="21">
        <v>111</v>
      </c>
      <c r="L34" s="21">
        <v>95</v>
      </c>
      <c r="M34" s="21">
        <v>76</v>
      </c>
      <c r="N34" s="21">
        <v>88</v>
      </c>
      <c r="O34" s="21">
        <v>77</v>
      </c>
      <c r="P34" s="21">
        <v>79</v>
      </c>
      <c r="Q34" s="21">
        <v>1329</v>
      </c>
      <c r="R34" s="21"/>
      <c r="S34" s="21">
        <v>1329</v>
      </c>
    </row>
    <row r="35" spans="1:19" x14ac:dyDescent="0.25">
      <c r="A35" s="2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x14ac:dyDescent="0.25">
      <c r="A36" s="18" t="s">
        <v>41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x14ac:dyDescent="0.25">
      <c r="A37" s="20" t="s">
        <v>199</v>
      </c>
      <c r="B37" s="21"/>
      <c r="C37" s="21"/>
      <c r="D37" s="21"/>
      <c r="E37" s="21"/>
      <c r="F37" s="21"/>
      <c r="G37" s="21"/>
      <c r="H37" s="21">
        <v>681</v>
      </c>
      <c r="I37" s="21"/>
      <c r="J37" s="21"/>
      <c r="K37" s="21"/>
      <c r="L37" s="21"/>
      <c r="M37" s="21"/>
      <c r="N37" s="21"/>
      <c r="O37" s="21"/>
      <c r="P37" s="21"/>
      <c r="Q37" s="21">
        <v>681</v>
      </c>
      <c r="R37" s="21">
        <v>369</v>
      </c>
      <c r="S37" s="21">
        <v>1050</v>
      </c>
    </row>
    <row r="38" spans="1:19" x14ac:dyDescent="0.25">
      <c r="A38" s="20" t="s">
        <v>200</v>
      </c>
      <c r="B38" s="21">
        <v>5</v>
      </c>
      <c r="C38" s="21"/>
      <c r="D38" s="21">
        <v>2</v>
      </c>
      <c r="E38" s="21">
        <v>4</v>
      </c>
      <c r="F38" s="21">
        <v>3</v>
      </c>
      <c r="G38" s="21">
        <v>9</v>
      </c>
      <c r="H38" s="21">
        <v>363</v>
      </c>
      <c r="I38" s="21">
        <v>5</v>
      </c>
      <c r="J38" s="21">
        <v>5</v>
      </c>
      <c r="K38" s="21">
        <v>6</v>
      </c>
      <c r="L38" s="21">
        <v>4</v>
      </c>
      <c r="M38" s="21">
        <v>3</v>
      </c>
      <c r="N38" s="21">
        <v>4</v>
      </c>
      <c r="O38" s="21">
        <v>3</v>
      </c>
      <c r="P38" s="21">
        <v>4</v>
      </c>
      <c r="Q38" s="21">
        <v>420</v>
      </c>
      <c r="R38" s="21">
        <v>47</v>
      </c>
      <c r="S38" s="21">
        <v>467</v>
      </c>
    </row>
    <row r="39" spans="1:19" x14ac:dyDescent="0.25">
      <c r="A39" s="20" t="s">
        <v>201</v>
      </c>
      <c r="B39" s="21"/>
      <c r="C39" s="21"/>
      <c r="D39" s="21"/>
      <c r="E39" s="21"/>
      <c r="F39" s="21"/>
      <c r="G39" s="21"/>
      <c r="H39" s="21">
        <v>51</v>
      </c>
      <c r="I39" s="21"/>
      <c r="J39" s="21"/>
      <c r="K39" s="21"/>
      <c r="L39" s="21"/>
      <c r="M39" s="21"/>
      <c r="N39" s="21"/>
      <c r="O39" s="21"/>
      <c r="P39" s="21"/>
      <c r="Q39" s="21">
        <v>51</v>
      </c>
      <c r="R39" s="21"/>
      <c r="S39" s="21">
        <v>51</v>
      </c>
    </row>
    <row r="40" spans="1:19" x14ac:dyDescent="0.25">
      <c r="A40" s="20" t="s">
        <v>202</v>
      </c>
      <c r="B40" s="21"/>
      <c r="C40" s="21"/>
      <c r="D40" s="21"/>
      <c r="E40" s="21"/>
      <c r="F40" s="21"/>
      <c r="G40" s="21"/>
      <c r="H40" s="21">
        <v>2</v>
      </c>
      <c r="I40" s="21"/>
      <c r="J40" s="21"/>
      <c r="K40" s="21"/>
      <c r="L40" s="21"/>
      <c r="M40" s="21"/>
      <c r="N40" s="21"/>
      <c r="O40" s="21"/>
      <c r="P40" s="21">
        <v>41</v>
      </c>
      <c r="Q40" s="21">
        <v>43</v>
      </c>
      <c r="R40" s="21"/>
      <c r="S40" s="21">
        <v>43</v>
      </c>
    </row>
    <row r="41" spans="1:19" x14ac:dyDescent="0.25">
      <c r="A41" s="20" t="s">
        <v>203</v>
      </c>
      <c r="B41" s="21"/>
      <c r="C41" s="21"/>
      <c r="D41" s="21"/>
      <c r="E41" s="21"/>
      <c r="F41" s="21"/>
      <c r="G41" s="21"/>
      <c r="H41" s="21">
        <v>75</v>
      </c>
      <c r="I41" s="21"/>
      <c r="J41" s="21"/>
      <c r="K41" s="21"/>
      <c r="L41" s="21"/>
      <c r="M41" s="21"/>
      <c r="N41" s="21"/>
      <c r="O41" s="21"/>
      <c r="P41" s="21"/>
      <c r="Q41" s="21">
        <v>75</v>
      </c>
      <c r="R41" s="21"/>
      <c r="S41" s="21">
        <v>75</v>
      </c>
    </row>
    <row r="42" spans="1:19" x14ac:dyDescent="0.25">
      <c r="A42" s="22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18" t="s">
        <v>204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x14ac:dyDescent="0.25">
      <c r="A44" s="20" t="s">
        <v>205</v>
      </c>
      <c r="B44" s="21">
        <v>3</v>
      </c>
      <c r="C44" s="21">
        <v>4</v>
      </c>
      <c r="D44" s="21">
        <v>3</v>
      </c>
      <c r="E44" s="21">
        <v>3</v>
      </c>
      <c r="F44" s="21">
        <v>3</v>
      </c>
      <c r="G44" s="21">
        <v>4</v>
      </c>
      <c r="H44" s="21">
        <v>162</v>
      </c>
      <c r="I44" s="21">
        <v>3</v>
      </c>
      <c r="J44" s="21">
        <v>3</v>
      </c>
      <c r="K44" s="21">
        <v>3</v>
      </c>
      <c r="L44" s="21">
        <v>3</v>
      </c>
      <c r="M44" s="21">
        <v>4</v>
      </c>
      <c r="N44" s="21">
        <v>4</v>
      </c>
      <c r="O44" s="21">
        <v>4</v>
      </c>
      <c r="P44" s="21">
        <v>3</v>
      </c>
      <c r="Q44" s="21">
        <v>209</v>
      </c>
      <c r="R44" s="21"/>
      <c r="S44" s="21">
        <v>209</v>
      </c>
    </row>
    <row r="45" spans="1:19" x14ac:dyDescent="0.25">
      <c r="A45" s="20" t="s">
        <v>206</v>
      </c>
      <c r="B45" s="21">
        <v>6</v>
      </c>
      <c r="C45" s="21">
        <v>6</v>
      </c>
      <c r="D45" s="21">
        <v>7</v>
      </c>
      <c r="E45" s="21">
        <v>7</v>
      </c>
      <c r="F45" s="21">
        <v>7</v>
      </c>
      <c r="G45" s="21">
        <v>10</v>
      </c>
      <c r="H45" s="21">
        <v>187</v>
      </c>
      <c r="I45" s="21">
        <v>7</v>
      </c>
      <c r="J45" s="21">
        <v>8</v>
      </c>
      <c r="K45" s="21">
        <v>9</v>
      </c>
      <c r="L45" s="21">
        <v>9</v>
      </c>
      <c r="M45" s="21">
        <v>6</v>
      </c>
      <c r="N45" s="21">
        <v>7</v>
      </c>
      <c r="O45" s="21">
        <v>6</v>
      </c>
      <c r="P45" s="21">
        <v>6</v>
      </c>
      <c r="Q45" s="21">
        <v>288</v>
      </c>
      <c r="R45" s="21"/>
      <c r="S45" s="21">
        <v>288</v>
      </c>
    </row>
    <row r="46" spans="1:19" x14ac:dyDescent="0.25">
      <c r="A46" s="20" t="s">
        <v>326</v>
      </c>
      <c r="B46" s="21"/>
      <c r="C46" s="21">
        <v>5</v>
      </c>
      <c r="D46" s="21"/>
      <c r="E46" s="21"/>
      <c r="F46" s="21">
        <v>4</v>
      </c>
      <c r="G46" s="21">
        <v>123</v>
      </c>
      <c r="H46" s="21">
        <v>5</v>
      </c>
      <c r="I46" s="21"/>
      <c r="J46" s="21">
        <v>3</v>
      </c>
      <c r="K46" s="21">
        <v>6</v>
      </c>
      <c r="L46" s="21"/>
      <c r="M46" s="21">
        <v>3</v>
      </c>
      <c r="N46" s="21">
        <v>7</v>
      </c>
      <c r="O46" s="21">
        <v>2</v>
      </c>
      <c r="P46" s="21">
        <v>5</v>
      </c>
      <c r="Q46" s="21">
        <v>163</v>
      </c>
      <c r="R46" s="21"/>
      <c r="S46" s="21">
        <v>163</v>
      </c>
    </row>
    <row r="47" spans="1:19" x14ac:dyDescent="0.25">
      <c r="A47" s="20" t="s">
        <v>327</v>
      </c>
      <c r="B47" s="21">
        <v>12</v>
      </c>
      <c r="C47" s="21">
        <v>16</v>
      </c>
      <c r="D47" s="21">
        <v>20</v>
      </c>
      <c r="E47" s="21">
        <v>15</v>
      </c>
      <c r="F47" s="21">
        <v>24</v>
      </c>
      <c r="G47" s="21">
        <v>168</v>
      </c>
      <c r="H47" s="21">
        <v>25</v>
      </c>
      <c r="I47" s="21">
        <v>7</v>
      </c>
      <c r="J47" s="21">
        <v>14</v>
      </c>
      <c r="K47" s="21">
        <v>96</v>
      </c>
      <c r="L47" s="21">
        <v>10</v>
      </c>
      <c r="M47" s="21">
        <v>15</v>
      </c>
      <c r="N47" s="21">
        <v>88</v>
      </c>
      <c r="O47" s="21">
        <v>33</v>
      </c>
      <c r="P47" s="21">
        <v>27</v>
      </c>
      <c r="Q47" s="21">
        <v>570</v>
      </c>
      <c r="R47" s="21"/>
      <c r="S47" s="21">
        <v>570</v>
      </c>
    </row>
    <row r="48" spans="1:19" x14ac:dyDescent="0.25">
      <c r="A48" s="20" t="s">
        <v>209</v>
      </c>
      <c r="B48" s="21">
        <v>12</v>
      </c>
      <c r="C48" s="21">
        <v>11</v>
      </c>
      <c r="D48" s="21">
        <v>11</v>
      </c>
      <c r="E48" s="21">
        <v>10</v>
      </c>
      <c r="F48" s="21">
        <v>12</v>
      </c>
      <c r="G48" s="21">
        <v>20</v>
      </c>
      <c r="H48" s="21">
        <v>343</v>
      </c>
      <c r="I48" s="21">
        <v>12</v>
      </c>
      <c r="J48" s="21">
        <v>14</v>
      </c>
      <c r="K48" s="21">
        <v>22</v>
      </c>
      <c r="L48" s="21">
        <v>14</v>
      </c>
      <c r="M48" s="21">
        <v>7</v>
      </c>
      <c r="N48" s="21">
        <v>13</v>
      </c>
      <c r="O48" s="21">
        <v>10</v>
      </c>
      <c r="P48" s="21">
        <v>9</v>
      </c>
      <c r="Q48" s="21">
        <v>520</v>
      </c>
      <c r="R48" s="21"/>
      <c r="S48" s="21">
        <v>520</v>
      </c>
    </row>
    <row r="49" spans="1:19" x14ac:dyDescent="0.25">
      <c r="A49" s="20" t="s">
        <v>210</v>
      </c>
      <c r="B49" s="21">
        <v>11</v>
      </c>
      <c r="C49" s="21">
        <v>13</v>
      </c>
      <c r="D49" s="21">
        <v>14</v>
      </c>
      <c r="E49" s="21">
        <v>14</v>
      </c>
      <c r="F49" s="21">
        <v>15</v>
      </c>
      <c r="G49" s="21">
        <v>32</v>
      </c>
      <c r="H49" s="21">
        <v>563</v>
      </c>
      <c r="I49" s="21">
        <v>13</v>
      </c>
      <c r="J49" s="21">
        <v>15</v>
      </c>
      <c r="K49" s="21">
        <v>34</v>
      </c>
      <c r="L49" s="21">
        <v>19</v>
      </c>
      <c r="M49" s="21">
        <v>11</v>
      </c>
      <c r="N49" s="21">
        <v>16</v>
      </c>
      <c r="O49" s="21">
        <v>10</v>
      </c>
      <c r="P49" s="21">
        <v>16</v>
      </c>
      <c r="Q49" s="21">
        <v>796</v>
      </c>
      <c r="R49" s="21"/>
      <c r="S49" s="21">
        <v>796</v>
      </c>
    </row>
    <row r="50" spans="1:19" x14ac:dyDescent="0.25">
      <c r="A50" s="20" t="s">
        <v>211</v>
      </c>
      <c r="B50" s="21"/>
      <c r="C50" s="21"/>
      <c r="D50" s="21"/>
      <c r="E50" s="21"/>
      <c r="F50" s="21"/>
      <c r="G50" s="21"/>
      <c r="H50" s="21">
        <v>98</v>
      </c>
      <c r="I50" s="21"/>
      <c r="J50" s="21"/>
      <c r="K50" s="21"/>
      <c r="L50" s="21"/>
      <c r="M50" s="21"/>
      <c r="N50" s="21"/>
      <c r="O50" s="21"/>
      <c r="P50" s="21"/>
      <c r="Q50" s="21">
        <v>98</v>
      </c>
      <c r="R50" s="21"/>
      <c r="S50" s="21">
        <v>98</v>
      </c>
    </row>
    <row r="51" spans="1:19" x14ac:dyDescent="0.25">
      <c r="A51" s="20" t="s">
        <v>212</v>
      </c>
      <c r="B51" s="21">
        <v>11</v>
      </c>
      <c r="C51" s="21">
        <v>7</v>
      </c>
      <c r="D51" s="21">
        <v>10</v>
      </c>
      <c r="E51" s="21">
        <v>6</v>
      </c>
      <c r="F51" s="21">
        <v>9</v>
      </c>
      <c r="G51" s="21">
        <v>16</v>
      </c>
      <c r="H51" s="21">
        <v>112</v>
      </c>
      <c r="I51" s="21">
        <v>8</v>
      </c>
      <c r="J51" s="21">
        <v>8</v>
      </c>
      <c r="K51" s="21">
        <v>18</v>
      </c>
      <c r="L51" s="21">
        <v>10</v>
      </c>
      <c r="M51" s="21">
        <v>11</v>
      </c>
      <c r="N51" s="21">
        <v>16</v>
      </c>
      <c r="O51" s="21">
        <v>9</v>
      </c>
      <c r="P51" s="21">
        <v>11</v>
      </c>
      <c r="Q51" s="21">
        <v>262</v>
      </c>
      <c r="R51" s="21"/>
      <c r="S51" s="21">
        <v>262</v>
      </c>
    </row>
    <row r="52" spans="1:19" x14ac:dyDescent="0.25">
      <c r="A52" s="20" t="s">
        <v>213</v>
      </c>
      <c r="B52" s="21">
        <v>9</v>
      </c>
      <c r="C52" s="21">
        <v>11</v>
      </c>
      <c r="D52" s="21">
        <v>10</v>
      </c>
      <c r="E52" s="21">
        <v>11</v>
      </c>
      <c r="F52" s="21">
        <v>13</v>
      </c>
      <c r="G52" s="21">
        <v>15</v>
      </c>
      <c r="H52" s="21">
        <v>101</v>
      </c>
      <c r="I52" s="21">
        <v>10</v>
      </c>
      <c r="J52" s="21">
        <v>17</v>
      </c>
      <c r="K52" s="21">
        <v>20</v>
      </c>
      <c r="L52" s="21">
        <v>14</v>
      </c>
      <c r="M52" s="21">
        <v>13</v>
      </c>
      <c r="N52" s="21">
        <v>18</v>
      </c>
      <c r="O52" s="21">
        <v>13</v>
      </c>
      <c r="P52" s="21">
        <v>10</v>
      </c>
      <c r="Q52" s="21">
        <v>285</v>
      </c>
      <c r="R52" s="21"/>
      <c r="S52" s="21">
        <v>285</v>
      </c>
    </row>
    <row r="53" spans="1:19" x14ac:dyDescent="0.25">
      <c r="A53" s="20" t="s">
        <v>214</v>
      </c>
      <c r="B53" s="21">
        <v>2</v>
      </c>
      <c r="C53" s="21">
        <v>2</v>
      </c>
      <c r="D53" s="21">
        <v>2</v>
      </c>
      <c r="E53" s="21">
        <v>2</v>
      </c>
      <c r="F53" s="21">
        <v>3</v>
      </c>
      <c r="G53" s="21">
        <v>3</v>
      </c>
      <c r="H53" s="21">
        <v>167</v>
      </c>
      <c r="I53" s="21">
        <v>1</v>
      </c>
      <c r="J53" s="21">
        <v>2</v>
      </c>
      <c r="K53" s="21">
        <v>3</v>
      </c>
      <c r="L53" s="21">
        <v>2</v>
      </c>
      <c r="M53" s="21">
        <v>3</v>
      </c>
      <c r="N53" s="21">
        <v>4</v>
      </c>
      <c r="O53" s="21">
        <v>1</v>
      </c>
      <c r="P53" s="21">
        <v>2</v>
      </c>
      <c r="Q53" s="21">
        <v>199</v>
      </c>
      <c r="R53" s="21"/>
      <c r="S53" s="21">
        <v>199</v>
      </c>
    </row>
    <row r="54" spans="1:19" x14ac:dyDescent="0.25">
      <c r="A54" s="20" t="s">
        <v>215</v>
      </c>
      <c r="B54" s="21"/>
      <c r="C54" s="21"/>
      <c r="D54" s="21"/>
      <c r="E54" s="21"/>
      <c r="F54" s="21"/>
      <c r="G54" s="21"/>
      <c r="H54" s="21">
        <v>26</v>
      </c>
      <c r="I54" s="21"/>
      <c r="J54" s="21"/>
      <c r="K54" s="21"/>
      <c r="L54" s="21"/>
      <c r="M54" s="21"/>
      <c r="N54" s="21"/>
      <c r="O54" s="21"/>
      <c r="P54" s="21"/>
      <c r="Q54" s="21">
        <v>26</v>
      </c>
      <c r="R54" s="21"/>
      <c r="S54" s="21">
        <v>26</v>
      </c>
    </row>
    <row r="55" spans="1:19" x14ac:dyDescent="0.25">
      <c r="A55" s="20" t="s">
        <v>328</v>
      </c>
      <c r="B55" s="21"/>
      <c r="C55" s="21"/>
      <c r="D55" s="21"/>
      <c r="E55" s="21"/>
      <c r="F55" s="21"/>
      <c r="G55" s="21"/>
      <c r="H55" s="21">
        <v>171</v>
      </c>
      <c r="I55" s="21"/>
      <c r="J55" s="21"/>
      <c r="K55" s="21"/>
      <c r="L55" s="21"/>
      <c r="M55" s="21"/>
      <c r="N55" s="21"/>
      <c r="O55" s="21"/>
      <c r="P55" s="21"/>
      <c r="Q55" s="21">
        <v>171</v>
      </c>
      <c r="R55" s="21"/>
      <c r="S55" s="21">
        <v>171</v>
      </c>
    </row>
    <row r="56" spans="1:19" x14ac:dyDescent="0.25">
      <c r="A56" s="20" t="s">
        <v>217</v>
      </c>
      <c r="B56" s="21"/>
      <c r="C56" s="21"/>
      <c r="D56" s="21"/>
      <c r="E56" s="21"/>
      <c r="F56" s="21"/>
      <c r="G56" s="21"/>
      <c r="H56" s="21">
        <v>4</v>
      </c>
      <c r="I56" s="21"/>
      <c r="J56" s="21"/>
      <c r="K56" s="21"/>
      <c r="L56" s="21"/>
      <c r="M56" s="21"/>
      <c r="N56" s="21"/>
      <c r="O56" s="21"/>
      <c r="P56" s="21"/>
      <c r="Q56" s="21">
        <v>4</v>
      </c>
      <c r="R56" s="21"/>
      <c r="S56" s="21">
        <v>4</v>
      </c>
    </row>
    <row r="57" spans="1:19" x14ac:dyDescent="0.25">
      <c r="A57" s="2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5">
      <c r="A58" s="18" t="s">
        <v>60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 x14ac:dyDescent="0.25">
      <c r="A59" s="20" t="s">
        <v>329</v>
      </c>
      <c r="B59" s="21">
        <v>1</v>
      </c>
      <c r="C59" s="21">
        <v>3</v>
      </c>
      <c r="D59" s="21">
        <v>2</v>
      </c>
      <c r="E59" s="21">
        <v>2</v>
      </c>
      <c r="F59" s="21">
        <v>2</v>
      </c>
      <c r="G59" s="21">
        <v>4</v>
      </c>
      <c r="H59" s="21">
        <v>172</v>
      </c>
      <c r="I59" s="21">
        <v>1</v>
      </c>
      <c r="J59" s="21">
        <v>3</v>
      </c>
      <c r="K59" s="21">
        <v>3</v>
      </c>
      <c r="L59" s="21">
        <v>2</v>
      </c>
      <c r="M59" s="21">
        <v>1</v>
      </c>
      <c r="N59" s="21">
        <v>2</v>
      </c>
      <c r="O59" s="21">
        <v>2</v>
      </c>
      <c r="P59" s="21">
        <v>4</v>
      </c>
      <c r="Q59" s="21">
        <v>204</v>
      </c>
      <c r="R59" s="21"/>
      <c r="S59" s="21">
        <v>204</v>
      </c>
    </row>
    <row r="60" spans="1:19" x14ac:dyDescent="0.25">
      <c r="A60" s="20" t="s">
        <v>219</v>
      </c>
      <c r="B60" s="21"/>
      <c r="C60" s="21"/>
      <c r="D60" s="21"/>
      <c r="E60" s="21"/>
      <c r="F60" s="21"/>
      <c r="G60" s="21"/>
      <c r="H60" s="21">
        <v>288</v>
      </c>
      <c r="I60" s="21"/>
      <c r="J60" s="21"/>
      <c r="K60" s="21"/>
      <c r="L60" s="21"/>
      <c r="M60" s="21"/>
      <c r="N60" s="21"/>
      <c r="O60" s="21"/>
      <c r="P60" s="21"/>
      <c r="Q60" s="21">
        <v>288</v>
      </c>
      <c r="R60" s="21"/>
      <c r="S60" s="21">
        <v>288</v>
      </c>
    </row>
    <row r="61" spans="1:19" x14ac:dyDescent="0.25">
      <c r="A61" s="20" t="s">
        <v>220</v>
      </c>
      <c r="B61" s="21">
        <v>65</v>
      </c>
      <c r="C61" s="21">
        <v>80</v>
      </c>
      <c r="D61" s="21">
        <v>117</v>
      </c>
      <c r="E61" s="21">
        <v>70</v>
      </c>
      <c r="F61" s="21">
        <v>129</v>
      </c>
      <c r="G61" s="21">
        <v>299</v>
      </c>
      <c r="H61" s="21">
        <v>2339</v>
      </c>
      <c r="I61" s="21">
        <v>146</v>
      </c>
      <c r="J61" s="21">
        <v>182</v>
      </c>
      <c r="K61" s="21">
        <v>300</v>
      </c>
      <c r="L61" s="21">
        <v>149</v>
      </c>
      <c r="M61" s="21">
        <v>85</v>
      </c>
      <c r="N61" s="21">
        <v>134</v>
      </c>
      <c r="O61" s="21">
        <v>43</v>
      </c>
      <c r="P61" s="21">
        <v>66</v>
      </c>
      <c r="Q61" s="21">
        <v>4204</v>
      </c>
      <c r="R61" s="21"/>
      <c r="S61" s="21">
        <v>4204</v>
      </c>
    </row>
    <row r="62" spans="1:19" x14ac:dyDescent="0.25">
      <c r="A62" s="20" t="s">
        <v>221</v>
      </c>
      <c r="B62" s="21">
        <v>165</v>
      </c>
      <c r="C62" s="21">
        <v>158</v>
      </c>
      <c r="D62" s="21">
        <v>51</v>
      </c>
      <c r="E62" s="21">
        <v>12</v>
      </c>
      <c r="F62" s="21">
        <v>16</v>
      </c>
      <c r="G62" s="21">
        <v>738</v>
      </c>
      <c r="H62" s="21">
        <v>208</v>
      </c>
      <c r="I62" s="21"/>
      <c r="J62" s="21"/>
      <c r="K62" s="21">
        <v>64</v>
      </c>
      <c r="L62" s="21"/>
      <c r="M62" s="21"/>
      <c r="N62" s="21">
        <v>58</v>
      </c>
      <c r="O62" s="21">
        <v>32</v>
      </c>
      <c r="P62" s="21">
        <v>74</v>
      </c>
      <c r="Q62" s="21">
        <v>1576</v>
      </c>
      <c r="R62" s="21"/>
      <c r="S62" s="21">
        <v>1576</v>
      </c>
    </row>
    <row r="63" spans="1:19" x14ac:dyDescent="0.25">
      <c r="A63" s="20" t="s">
        <v>222</v>
      </c>
      <c r="B63" s="21">
        <v>24</v>
      </c>
      <c r="C63" s="21">
        <v>33</v>
      </c>
      <c r="D63" s="21">
        <v>45</v>
      </c>
      <c r="E63" s="21">
        <v>29</v>
      </c>
      <c r="F63" s="21">
        <v>64</v>
      </c>
      <c r="G63" s="21">
        <v>159</v>
      </c>
      <c r="H63" s="21">
        <v>1017</v>
      </c>
      <c r="I63" s="21">
        <v>52</v>
      </c>
      <c r="J63" s="21">
        <v>81</v>
      </c>
      <c r="K63" s="21">
        <v>134</v>
      </c>
      <c r="L63" s="21">
        <v>54</v>
      </c>
      <c r="M63" s="21">
        <v>34</v>
      </c>
      <c r="N63" s="21">
        <v>69</v>
      </c>
      <c r="O63" s="21">
        <v>19</v>
      </c>
      <c r="P63" s="21">
        <v>29</v>
      </c>
      <c r="Q63" s="21">
        <v>1843</v>
      </c>
      <c r="R63" s="21"/>
      <c r="S63" s="21">
        <v>1843</v>
      </c>
    </row>
    <row r="64" spans="1:19" x14ac:dyDescent="0.25">
      <c r="A64" s="20" t="s">
        <v>223</v>
      </c>
      <c r="B64" s="21"/>
      <c r="C64" s="21"/>
      <c r="D64" s="21"/>
      <c r="E64" s="21"/>
      <c r="F64" s="21"/>
      <c r="G64" s="21"/>
      <c r="H64" s="21">
        <v>99</v>
      </c>
      <c r="I64" s="21"/>
      <c r="J64" s="21"/>
      <c r="K64" s="21"/>
      <c r="L64" s="21"/>
      <c r="M64" s="21"/>
      <c r="N64" s="21"/>
      <c r="O64" s="21"/>
      <c r="P64" s="21"/>
      <c r="Q64" s="21">
        <v>99</v>
      </c>
      <c r="R64" s="21"/>
      <c r="S64" s="21">
        <v>99</v>
      </c>
    </row>
    <row r="65" spans="1:19" x14ac:dyDescent="0.25">
      <c r="A65" s="20" t="s">
        <v>224</v>
      </c>
      <c r="B65" s="21"/>
      <c r="C65" s="21"/>
      <c r="D65" s="21"/>
      <c r="E65" s="21"/>
      <c r="F65" s="21"/>
      <c r="G65" s="21"/>
      <c r="H65" s="21">
        <v>310</v>
      </c>
      <c r="I65" s="21"/>
      <c r="J65" s="21"/>
      <c r="K65" s="21"/>
      <c r="L65" s="21"/>
      <c r="M65" s="21"/>
      <c r="N65" s="21"/>
      <c r="O65" s="21"/>
      <c r="P65" s="21"/>
      <c r="Q65" s="21">
        <v>310</v>
      </c>
      <c r="R65" s="21"/>
      <c r="S65" s="21">
        <v>310</v>
      </c>
    </row>
    <row r="66" spans="1:19" x14ac:dyDescent="0.25">
      <c r="A66" s="20" t="s">
        <v>225</v>
      </c>
      <c r="B66" s="21"/>
      <c r="C66" s="21"/>
      <c r="D66" s="21"/>
      <c r="E66" s="21"/>
      <c r="F66" s="21"/>
      <c r="G66" s="21"/>
      <c r="H66" s="21">
        <v>227</v>
      </c>
      <c r="I66" s="21"/>
      <c r="J66" s="21"/>
      <c r="K66" s="21"/>
      <c r="L66" s="21"/>
      <c r="M66" s="21"/>
      <c r="N66" s="21"/>
      <c r="O66" s="21"/>
      <c r="P66" s="21"/>
      <c r="Q66" s="21">
        <v>227</v>
      </c>
      <c r="R66" s="21"/>
      <c r="S66" s="21">
        <v>227</v>
      </c>
    </row>
    <row r="67" spans="1:19" x14ac:dyDescent="0.25">
      <c r="A67" s="20" t="s">
        <v>226</v>
      </c>
      <c r="B67" s="21"/>
      <c r="C67" s="21"/>
      <c r="D67" s="21"/>
      <c r="E67" s="21"/>
      <c r="F67" s="21"/>
      <c r="G67" s="21"/>
      <c r="H67" s="21">
        <v>111</v>
      </c>
      <c r="I67" s="21"/>
      <c r="J67" s="21"/>
      <c r="K67" s="21"/>
      <c r="L67" s="21"/>
      <c r="M67" s="21"/>
      <c r="N67" s="21"/>
      <c r="O67" s="21"/>
      <c r="P67" s="21"/>
      <c r="Q67" s="21">
        <v>111</v>
      </c>
      <c r="R67" s="21"/>
      <c r="S67" s="21">
        <v>111</v>
      </c>
    </row>
    <row r="68" spans="1:19" x14ac:dyDescent="0.25">
      <c r="A68" s="20" t="s">
        <v>227</v>
      </c>
      <c r="B68" s="21"/>
      <c r="C68" s="21"/>
      <c r="D68" s="21"/>
      <c r="E68" s="21"/>
      <c r="F68" s="21"/>
      <c r="G68" s="21"/>
      <c r="H68" s="21">
        <v>43</v>
      </c>
      <c r="I68" s="21"/>
      <c r="J68" s="21"/>
      <c r="K68" s="21"/>
      <c r="L68" s="21"/>
      <c r="M68" s="21"/>
      <c r="N68" s="21"/>
      <c r="O68" s="21"/>
      <c r="P68" s="21"/>
      <c r="Q68" s="21">
        <v>43</v>
      </c>
      <c r="R68" s="21"/>
      <c r="S68" s="21">
        <v>43</v>
      </c>
    </row>
    <row r="69" spans="1:19" x14ac:dyDescent="0.25">
      <c r="A69" s="20" t="s">
        <v>228</v>
      </c>
      <c r="B69" s="21"/>
      <c r="C69" s="21"/>
      <c r="D69" s="21"/>
      <c r="E69" s="21"/>
      <c r="F69" s="21"/>
      <c r="G69" s="21"/>
      <c r="H69" s="21">
        <v>42</v>
      </c>
      <c r="I69" s="21"/>
      <c r="J69" s="21"/>
      <c r="K69" s="21"/>
      <c r="L69" s="21"/>
      <c r="M69" s="21"/>
      <c r="N69" s="21"/>
      <c r="O69" s="21"/>
      <c r="P69" s="21"/>
      <c r="Q69" s="21">
        <v>42</v>
      </c>
      <c r="R69" s="21"/>
      <c r="S69" s="21">
        <v>42</v>
      </c>
    </row>
    <row r="70" spans="1:19" x14ac:dyDescent="0.25">
      <c r="A70" s="20" t="s">
        <v>229</v>
      </c>
      <c r="B70" s="21">
        <v>10</v>
      </c>
      <c r="C70" s="21">
        <v>13</v>
      </c>
      <c r="D70" s="21">
        <v>11</v>
      </c>
      <c r="E70" s="21">
        <v>6</v>
      </c>
      <c r="F70" s="21">
        <v>8</v>
      </c>
      <c r="G70" s="21">
        <v>41</v>
      </c>
      <c r="H70" s="21">
        <v>360</v>
      </c>
      <c r="I70" s="21">
        <v>14</v>
      </c>
      <c r="J70" s="21">
        <v>18</v>
      </c>
      <c r="K70" s="21">
        <v>30</v>
      </c>
      <c r="L70" s="21">
        <v>13</v>
      </c>
      <c r="M70" s="21">
        <v>10</v>
      </c>
      <c r="N70" s="21">
        <v>8</v>
      </c>
      <c r="O70" s="21">
        <v>3</v>
      </c>
      <c r="P70" s="21">
        <v>7</v>
      </c>
      <c r="Q70" s="21">
        <v>552</v>
      </c>
      <c r="R70" s="21"/>
      <c r="S70" s="21">
        <v>552</v>
      </c>
    </row>
    <row r="71" spans="1:19" x14ac:dyDescent="0.25">
      <c r="A71" s="22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x14ac:dyDescent="0.25">
      <c r="A72" s="18" t="s">
        <v>230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</row>
    <row r="73" spans="1:19" x14ac:dyDescent="0.25">
      <c r="A73" s="20" t="s">
        <v>231</v>
      </c>
      <c r="B73" s="21">
        <v>62</v>
      </c>
      <c r="C73" s="21">
        <v>78</v>
      </c>
      <c r="D73" s="21">
        <v>86</v>
      </c>
      <c r="E73" s="21">
        <v>103</v>
      </c>
      <c r="F73" s="21">
        <v>154</v>
      </c>
      <c r="G73" s="21">
        <v>212</v>
      </c>
      <c r="H73" s="21">
        <v>1485</v>
      </c>
      <c r="I73" s="21">
        <v>134</v>
      </c>
      <c r="J73" s="21">
        <v>199</v>
      </c>
      <c r="K73" s="21">
        <v>223</v>
      </c>
      <c r="L73" s="21">
        <v>205</v>
      </c>
      <c r="M73" s="21">
        <v>107</v>
      </c>
      <c r="N73" s="21">
        <v>202</v>
      </c>
      <c r="O73" s="21">
        <v>70</v>
      </c>
      <c r="P73" s="21">
        <v>73</v>
      </c>
      <c r="Q73" s="21">
        <v>3393</v>
      </c>
      <c r="R73" s="21"/>
      <c r="S73" s="21">
        <v>3393</v>
      </c>
    </row>
    <row r="74" spans="1:19" x14ac:dyDescent="0.25">
      <c r="A74" s="20" t="s">
        <v>385</v>
      </c>
      <c r="B74" s="21">
        <v>10</v>
      </c>
      <c r="C74" s="21">
        <v>13</v>
      </c>
      <c r="D74" s="21">
        <v>16</v>
      </c>
      <c r="E74" s="21">
        <v>16</v>
      </c>
      <c r="F74" s="21">
        <v>26</v>
      </c>
      <c r="G74" s="21">
        <v>39</v>
      </c>
      <c r="H74" s="21">
        <v>135</v>
      </c>
      <c r="I74" s="21">
        <v>27</v>
      </c>
      <c r="J74" s="21">
        <v>32</v>
      </c>
      <c r="K74" s="21">
        <v>53</v>
      </c>
      <c r="L74" s="21">
        <v>37</v>
      </c>
      <c r="M74" s="21">
        <v>20</v>
      </c>
      <c r="N74" s="21">
        <v>41</v>
      </c>
      <c r="O74" s="21">
        <v>10</v>
      </c>
      <c r="P74" s="21">
        <v>11</v>
      </c>
      <c r="Q74" s="21">
        <v>486</v>
      </c>
      <c r="R74" s="21"/>
      <c r="S74" s="21">
        <v>486</v>
      </c>
    </row>
    <row r="75" spans="1:19" x14ac:dyDescent="0.25">
      <c r="A75" s="20" t="s">
        <v>330</v>
      </c>
      <c r="B75" s="21"/>
      <c r="C75" s="21"/>
      <c r="D75" s="21"/>
      <c r="E75" s="21"/>
      <c r="F75" s="21"/>
      <c r="G75" s="21"/>
      <c r="H75" s="21">
        <v>122</v>
      </c>
      <c r="I75" s="21"/>
      <c r="J75" s="21"/>
      <c r="K75" s="21"/>
      <c r="L75" s="21"/>
      <c r="M75" s="21"/>
      <c r="N75" s="21"/>
      <c r="O75" s="21"/>
      <c r="P75" s="21"/>
      <c r="Q75" s="21">
        <v>122</v>
      </c>
      <c r="R75" s="21"/>
      <c r="S75" s="21">
        <v>122</v>
      </c>
    </row>
    <row r="76" spans="1:19" x14ac:dyDescent="0.25">
      <c r="A76" s="20" t="s">
        <v>232</v>
      </c>
      <c r="B76" s="21">
        <v>7</v>
      </c>
      <c r="C76" s="21">
        <v>10</v>
      </c>
      <c r="D76" s="21">
        <v>31</v>
      </c>
      <c r="E76" s="21">
        <v>24</v>
      </c>
      <c r="F76" s="21">
        <v>35</v>
      </c>
      <c r="G76" s="21">
        <v>55</v>
      </c>
      <c r="H76" s="21">
        <v>739</v>
      </c>
      <c r="I76" s="21">
        <v>12</v>
      </c>
      <c r="J76" s="21">
        <v>27</v>
      </c>
      <c r="K76" s="21">
        <v>27</v>
      </c>
      <c r="L76" s="21">
        <v>19</v>
      </c>
      <c r="M76" s="21">
        <v>10</v>
      </c>
      <c r="N76" s="21">
        <v>23</v>
      </c>
      <c r="O76" s="21">
        <v>20</v>
      </c>
      <c r="P76" s="21">
        <v>28</v>
      </c>
      <c r="Q76" s="21">
        <v>1067</v>
      </c>
      <c r="R76" s="21"/>
      <c r="S76" s="21">
        <v>1067</v>
      </c>
    </row>
    <row r="77" spans="1:19" x14ac:dyDescent="0.25">
      <c r="A77" s="20" t="s">
        <v>233</v>
      </c>
      <c r="B77" s="21"/>
      <c r="C77" s="21"/>
      <c r="D77" s="21"/>
      <c r="E77" s="21"/>
      <c r="F77" s="21"/>
      <c r="G77" s="21"/>
      <c r="H77" s="21">
        <v>159</v>
      </c>
      <c r="I77" s="21"/>
      <c r="J77" s="21"/>
      <c r="K77" s="21"/>
      <c r="L77" s="21"/>
      <c r="M77" s="21"/>
      <c r="N77" s="21"/>
      <c r="O77" s="21"/>
      <c r="P77" s="21"/>
      <c r="Q77" s="21">
        <v>159</v>
      </c>
      <c r="R77" s="21"/>
      <c r="S77" s="21">
        <v>159</v>
      </c>
    </row>
    <row r="78" spans="1:19" x14ac:dyDescent="0.25">
      <c r="A78" s="20" t="s">
        <v>234</v>
      </c>
      <c r="B78" s="21">
        <v>15</v>
      </c>
      <c r="C78" s="21">
        <v>20</v>
      </c>
      <c r="D78" s="21">
        <v>16</v>
      </c>
      <c r="E78" s="21">
        <v>19</v>
      </c>
      <c r="F78" s="21">
        <v>35</v>
      </c>
      <c r="G78" s="21">
        <v>44</v>
      </c>
      <c r="H78" s="21">
        <v>227</v>
      </c>
      <c r="I78" s="21">
        <v>27</v>
      </c>
      <c r="J78" s="21">
        <v>36</v>
      </c>
      <c r="K78" s="21">
        <v>47</v>
      </c>
      <c r="L78" s="21">
        <v>53</v>
      </c>
      <c r="M78" s="21">
        <v>22</v>
      </c>
      <c r="N78" s="21">
        <v>41</v>
      </c>
      <c r="O78" s="21">
        <v>19</v>
      </c>
      <c r="P78" s="21">
        <v>14</v>
      </c>
      <c r="Q78" s="21">
        <v>635</v>
      </c>
      <c r="R78" s="21"/>
      <c r="S78" s="21">
        <v>635</v>
      </c>
    </row>
    <row r="79" spans="1:19" x14ac:dyDescent="0.25">
      <c r="A79" s="20" t="s">
        <v>235</v>
      </c>
      <c r="B79" s="21">
        <v>350</v>
      </c>
      <c r="C79" s="21">
        <v>372</v>
      </c>
      <c r="D79" s="21">
        <v>452</v>
      </c>
      <c r="E79" s="21">
        <v>369</v>
      </c>
      <c r="F79" s="21">
        <v>667</v>
      </c>
      <c r="G79" s="21">
        <v>1183</v>
      </c>
      <c r="H79" s="21">
        <v>3839</v>
      </c>
      <c r="I79" s="21">
        <v>538</v>
      </c>
      <c r="J79" s="21">
        <v>749</v>
      </c>
      <c r="K79" s="21">
        <v>976</v>
      </c>
      <c r="L79" s="21">
        <v>544</v>
      </c>
      <c r="M79" s="21">
        <v>131</v>
      </c>
      <c r="N79" s="21">
        <v>448</v>
      </c>
      <c r="O79" s="21">
        <v>202</v>
      </c>
      <c r="P79" s="21">
        <v>334</v>
      </c>
      <c r="Q79" s="21">
        <v>11154</v>
      </c>
      <c r="R79" s="21"/>
      <c r="S79" s="21">
        <v>11154</v>
      </c>
    </row>
    <row r="80" spans="1:19" x14ac:dyDescent="0.25">
      <c r="A80" s="20" t="s">
        <v>236</v>
      </c>
      <c r="B80" s="21"/>
      <c r="C80" s="21"/>
      <c r="D80" s="21"/>
      <c r="E80" s="21"/>
      <c r="F80" s="21"/>
      <c r="G80" s="21"/>
      <c r="H80" s="21">
        <v>5</v>
      </c>
      <c r="I80" s="21"/>
      <c r="J80" s="21"/>
      <c r="K80" s="21"/>
      <c r="L80" s="21"/>
      <c r="M80" s="21"/>
      <c r="N80" s="21"/>
      <c r="O80" s="21"/>
      <c r="P80" s="21"/>
      <c r="Q80" s="21">
        <v>5</v>
      </c>
      <c r="R80" s="21"/>
      <c r="S80" s="21">
        <v>5</v>
      </c>
    </row>
    <row r="81" spans="1:19" x14ac:dyDescent="0.25">
      <c r="A81" s="20" t="s">
        <v>237</v>
      </c>
      <c r="B81" s="21"/>
      <c r="C81" s="21"/>
      <c r="D81" s="21"/>
      <c r="E81" s="21"/>
      <c r="F81" s="21"/>
      <c r="G81" s="21"/>
      <c r="H81" s="21">
        <v>34</v>
      </c>
      <c r="I81" s="21"/>
      <c r="J81" s="21"/>
      <c r="K81" s="21"/>
      <c r="L81" s="21"/>
      <c r="M81" s="21"/>
      <c r="N81" s="21"/>
      <c r="O81" s="21"/>
      <c r="P81" s="21"/>
      <c r="Q81" s="21">
        <v>34</v>
      </c>
      <c r="R81" s="21"/>
      <c r="S81" s="21">
        <v>34</v>
      </c>
    </row>
    <row r="82" spans="1:19" x14ac:dyDescent="0.25">
      <c r="A82" s="20" t="s">
        <v>238</v>
      </c>
      <c r="B82" s="21">
        <v>15</v>
      </c>
      <c r="C82" s="21">
        <v>13</v>
      </c>
      <c r="D82" s="21">
        <v>15</v>
      </c>
      <c r="E82" s="21">
        <v>16</v>
      </c>
      <c r="F82" s="21">
        <v>13</v>
      </c>
      <c r="G82" s="21">
        <v>223</v>
      </c>
      <c r="H82" s="21">
        <v>144</v>
      </c>
      <c r="I82" s="21">
        <v>13</v>
      </c>
      <c r="J82" s="21">
        <v>18</v>
      </c>
      <c r="K82" s="21">
        <v>23</v>
      </c>
      <c r="L82" s="21">
        <v>16</v>
      </c>
      <c r="M82" s="21">
        <v>15</v>
      </c>
      <c r="N82" s="21">
        <v>15</v>
      </c>
      <c r="O82" s="21">
        <v>15</v>
      </c>
      <c r="P82" s="21">
        <v>15</v>
      </c>
      <c r="Q82" s="21">
        <v>569</v>
      </c>
      <c r="R82" s="21"/>
      <c r="S82" s="21">
        <v>569</v>
      </c>
    </row>
    <row r="83" spans="1:19" x14ac:dyDescent="0.25">
      <c r="A83" s="22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x14ac:dyDescent="0.25">
      <c r="A84" s="18" t="s">
        <v>82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</row>
    <row r="85" spans="1:19" x14ac:dyDescent="0.25">
      <c r="A85" s="20" t="s">
        <v>331</v>
      </c>
      <c r="B85" s="21">
        <v>5</v>
      </c>
      <c r="C85" s="21">
        <v>3</v>
      </c>
      <c r="D85" s="21">
        <v>2</v>
      </c>
      <c r="E85" s="21">
        <v>5</v>
      </c>
      <c r="F85" s="21">
        <v>3</v>
      </c>
      <c r="G85" s="21">
        <v>5</v>
      </c>
      <c r="H85" s="21">
        <v>228</v>
      </c>
      <c r="I85" s="21">
        <v>4</v>
      </c>
      <c r="J85" s="21">
        <v>3</v>
      </c>
      <c r="K85" s="21">
        <v>5</v>
      </c>
      <c r="L85" s="21">
        <v>8</v>
      </c>
      <c r="M85" s="21">
        <v>5</v>
      </c>
      <c r="N85" s="21">
        <v>2</v>
      </c>
      <c r="O85" s="21">
        <v>4</v>
      </c>
      <c r="P85" s="21">
        <v>3</v>
      </c>
      <c r="Q85" s="21">
        <v>285</v>
      </c>
      <c r="R85" s="21"/>
      <c r="S85" s="21">
        <v>285</v>
      </c>
    </row>
    <row r="86" spans="1:19" x14ac:dyDescent="0.25">
      <c r="A86" s="20" t="s">
        <v>239</v>
      </c>
      <c r="B86" s="21">
        <v>37</v>
      </c>
      <c r="C86" s="21">
        <v>50</v>
      </c>
      <c r="D86" s="21">
        <v>74</v>
      </c>
      <c r="E86" s="21">
        <v>50</v>
      </c>
      <c r="F86" s="21">
        <v>92</v>
      </c>
      <c r="G86" s="21">
        <v>202</v>
      </c>
      <c r="H86" s="21">
        <v>1538</v>
      </c>
      <c r="I86" s="21">
        <v>104</v>
      </c>
      <c r="J86" s="21">
        <v>146</v>
      </c>
      <c r="K86" s="21">
        <v>255</v>
      </c>
      <c r="L86" s="21">
        <v>130</v>
      </c>
      <c r="M86" s="21">
        <v>57</v>
      </c>
      <c r="N86" s="21">
        <v>130</v>
      </c>
      <c r="O86" s="21">
        <v>43</v>
      </c>
      <c r="P86" s="21">
        <v>35</v>
      </c>
      <c r="Q86" s="21">
        <v>2943</v>
      </c>
      <c r="R86" s="21"/>
      <c r="S86" s="21">
        <v>2943</v>
      </c>
    </row>
    <row r="87" spans="1:19" x14ac:dyDescent="0.25">
      <c r="A87" s="20" t="s">
        <v>240</v>
      </c>
      <c r="B87" s="21">
        <v>14</v>
      </c>
      <c r="C87" s="21">
        <v>27</v>
      </c>
      <c r="D87" s="21">
        <v>29</v>
      </c>
      <c r="E87" s="21">
        <v>20</v>
      </c>
      <c r="F87" s="21">
        <v>30</v>
      </c>
      <c r="G87" s="21">
        <v>51</v>
      </c>
      <c r="H87" s="21">
        <v>536</v>
      </c>
      <c r="I87" s="21">
        <v>30</v>
      </c>
      <c r="J87" s="21">
        <v>49</v>
      </c>
      <c r="K87" s="21">
        <v>74</v>
      </c>
      <c r="L87" s="21">
        <v>45</v>
      </c>
      <c r="M87" s="21">
        <v>22</v>
      </c>
      <c r="N87" s="21">
        <v>36</v>
      </c>
      <c r="O87" s="21">
        <v>17</v>
      </c>
      <c r="P87" s="21">
        <v>19</v>
      </c>
      <c r="Q87" s="21">
        <v>999</v>
      </c>
      <c r="R87" s="21"/>
      <c r="S87" s="21">
        <v>999</v>
      </c>
    </row>
    <row r="88" spans="1:19" x14ac:dyDescent="0.25">
      <c r="A88" s="20" t="s">
        <v>241</v>
      </c>
      <c r="B88" s="21">
        <v>573</v>
      </c>
      <c r="C88" s="21">
        <v>691</v>
      </c>
      <c r="D88" s="21">
        <v>699</v>
      </c>
      <c r="E88" s="21">
        <v>368</v>
      </c>
      <c r="F88" s="21">
        <v>598</v>
      </c>
      <c r="G88" s="21">
        <v>1360</v>
      </c>
      <c r="H88" s="21">
        <v>5932</v>
      </c>
      <c r="I88" s="21">
        <v>712</v>
      </c>
      <c r="J88" s="21">
        <v>1014</v>
      </c>
      <c r="K88" s="21">
        <v>1896</v>
      </c>
      <c r="L88" s="21">
        <v>1197</v>
      </c>
      <c r="M88" s="21">
        <v>456</v>
      </c>
      <c r="N88" s="21">
        <v>670</v>
      </c>
      <c r="O88" s="21">
        <v>315</v>
      </c>
      <c r="P88" s="21">
        <v>297</v>
      </c>
      <c r="Q88" s="21">
        <v>16778</v>
      </c>
      <c r="R88" s="21"/>
      <c r="S88" s="21">
        <v>16778</v>
      </c>
    </row>
    <row r="89" spans="1:19" x14ac:dyDescent="0.25">
      <c r="A89" s="20" t="s">
        <v>242</v>
      </c>
      <c r="B89" s="21"/>
      <c r="C89" s="21"/>
      <c r="D89" s="21"/>
      <c r="E89" s="21"/>
      <c r="F89" s="21"/>
      <c r="G89" s="21"/>
      <c r="H89" s="21">
        <v>86</v>
      </c>
      <c r="I89" s="21"/>
      <c r="J89" s="21"/>
      <c r="K89" s="21"/>
      <c r="L89" s="21"/>
      <c r="M89" s="21"/>
      <c r="N89" s="21"/>
      <c r="O89" s="21"/>
      <c r="P89" s="21"/>
      <c r="Q89" s="21">
        <v>86</v>
      </c>
      <c r="R89" s="21"/>
      <c r="S89" s="21">
        <v>86</v>
      </c>
    </row>
    <row r="90" spans="1:19" x14ac:dyDescent="0.25">
      <c r="A90" s="20" t="s">
        <v>243</v>
      </c>
      <c r="B90" s="21">
        <v>68</v>
      </c>
      <c r="C90" s="21">
        <v>94</v>
      </c>
      <c r="D90" s="21">
        <v>94</v>
      </c>
      <c r="E90" s="21">
        <v>95</v>
      </c>
      <c r="F90" s="21">
        <v>129</v>
      </c>
      <c r="G90" s="21">
        <v>323</v>
      </c>
      <c r="H90" s="21">
        <v>1320</v>
      </c>
      <c r="I90" s="21">
        <v>141</v>
      </c>
      <c r="J90" s="21">
        <v>215</v>
      </c>
      <c r="K90" s="21">
        <v>450</v>
      </c>
      <c r="L90" s="21">
        <v>291</v>
      </c>
      <c r="M90" s="21">
        <v>88</v>
      </c>
      <c r="N90" s="21">
        <v>120</v>
      </c>
      <c r="O90" s="21">
        <v>67</v>
      </c>
      <c r="P90" s="21">
        <v>63</v>
      </c>
      <c r="Q90" s="21">
        <v>3558</v>
      </c>
      <c r="R90" s="21"/>
      <c r="S90" s="21">
        <v>3558</v>
      </c>
    </row>
    <row r="91" spans="1:19" x14ac:dyDescent="0.25">
      <c r="A91" s="20" t="s">
        <v>244</v>
      </c>
      <c r="B91" s="21">
        <v>15</v>
      </c>
      <c r="C91" s="21">
        <v>17</v>
      </c>
      <c r="D91" s="21">
        <v>25</v>
      </c>
      <c r="E91" s="21">
        <v>21</v>
      </c>
      <c r="F91" s="21">
        <v>27</v>
      </c>
      <c r="G91" s="21">
        <v>41</v>
      </c>
      <c r="H91" s="21">
        <v>251</v>
      </c>
      <c r="I91" s="21">
        <v>29</v>
      </c>
      <c r="J91" s="21">
        <v>29</v>
      </c>
      <c r="K91" s="21">
        <v>43</v>
      </c>
      <c r="L91" s="21">
        <v>39</v>
      </c>
      <c r="M91" s="21">
        <v>15</v>
      </c>
      <c r="N91" s="21">
        <v>27</v>
      </c>
      <c r="O91" s="21">
        <v>24</v>
      </c>
      <c r="P91" s="21">
        <v>19</v>
      </c>
      <c r="Q91" s="21">
        <v>622</v>
      </c>
      <c r="R91" s="21"/>
      <c r="S91" s="21">
        <v>622</v>
      </c>
    </row>
    <row r="92" spans="1:19" x14ac:dyDescent="0.25">
      <c r="A92" s="22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x14ac:dyDescent="0.25">
      <c r="A93" s="18" t="s">
        <v>90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1:19" x14ac:dyDescent="0.25">
      <c r="A94" s="20" t="s">
        <v>245</v>
      </c>
      <c r="B94" s="21"/>
      <c r="C94" s="21"/>
      <c r="D94" s="21"/>
      <c r="E94" s="21"/>
      <c r="F94" s="21"/>
      <c r="G94" s="21"/>
      <c r="H94" s="21">
        <v>90</v>
      </c>
      <c r="I94" s="21"/>
      <c r="J94" s="21"/>
      <c r="K94" s="21"/>
      <c r="L94" s="21"/>
      <c r="M94" s="21"/>
      <c r="N94" s="21"/>
      <c r="O94" s="21"/>
      <c r="P94" s="21"/>
      <c r="Q94" s="21">
        <v>90</v>
      </c>
      <c r="R94" s="21"/>
      <c r="S94" s="21">
        <v>90</v>
      </c>
    </row>
    <row r="95" spans="1:19" x14ac:dyDescent="0.25">
      <c r="A95" s="20" t="s">
        <v>246</v>
      </c>
      <c r="B95" s="21"/>
      <c r="C95" s="21"/>
      <c r="D95" s="21"/>
      <c r="E95" s="21"/>
      <c r="F95" s="21"/>
      <c r="G95" s="21"/>
      <c r="H95" s="21">
        <v>169</v>
      </c>
      <c r="I95" s="21"/>
      <c r="J95" s="21"/>
      <c r="K95" s="21"/>
      <c r="L95" s="21"/>
      <c r="M95" s="21"/>
      <c r="N95" s="21"/>
      <c r="O95" s="21"/>
      <c r="P95" s="21"/>
      <c r="Q95" s="21">
        <v>169</v>
      </c>
      <c r="R95" s="21"/>
      <c r="S95" s="21">
        <v>169</v>
      </c>
    </row>
    <row r="96" spans="1:19" x14ac:dyDescent="0.25">
      <c r="A96" s="20" t="s">
        <v>247</v>
      </c>
      <c r="B96" s="21"/>
      <c r="C96" s="21"/>
      <c r="D96" s="21"/>
      <c r="E96" s="21"/>
      <c r="F96" s="21"/>
      <c r="G96" s="21">
        <v>130</v>
      </c>
      <c r="H96" s="21"/>
      <c r="I96" s="21"/>
      <c r="J96" s="21"/>
      <c r="K96" s="21"/>
      <c r="L96" s="21"/>
      <c r="M96" s="21"/>
      <c r="N96" s="21"/>
      <c r="O96" s="21"/>
      <c r="P96" s="21"/>
      <c r="Q96" s="21">
        <v>130</v>
      </c>
      <c r="R96" s="21"/>
      <c r="S96" s="21">
        <v>130</v>
      </c>
    </row>
    <row r="97" spans="1:19" x14ac:dyDescent="0.25">
      <c r="A97" s="20" t="s">
        <v>248</v>
      </c>
      <c r="B97" s="21">
        <v>84</v>
      </c>
      <c r="C97" s="21">
        <v>137</v>
      </c>
      <c r="D97" s="21">
        <v>222</v>
      </c>
      <c r="E97" s="21">
        <v>75</v>
      </c>
      <c r="F97" s="21">
        <v>78</v>
      </c>
      <c r="G97" s="21">
        <v>112</v>
      </c>
      <c r="H97" s="21">
        <v>2014</v>
      </c>
      <c r="I97" s="21"/>
      <c r="J97" s="21">
        <v>5</v>
      </c>
      <c r="K97" s="21">
        <v>134</v>
      </c>
      <c r="L97" s="21">
        <v>80</v>
      </c>
      <c r="M97" s="21">
        <v>43</v>
      </c>
      <c r="N97" s="21">
        <v>251</v>
      </c>
      <c r="O97" s="21">
        <v>70</v>
      </c>
      <c r="P97" s="21">
        <v>202</v>
      </c>
      <c r="Q97" s="21">
        <v>3507</v>
      </c>
      <c r="R97" s="21">
        <v>2</v>
      </c>
      <c r="S97" s="21">
        <v>3509</v>
      </c>
    </row>
    <row r="98" spans="1:19" x14ac:dyDescent="0.25">
      <c r="A98" s="20" t="s">
        <v>249</v>
      </c>
      <c r="B98" s="21"/>
      <c r="C98" s="21"/>
      <c r="D98" s="21"/>
      <c r="E98" s="21"/>
      <c r="F98" s="21"/>
      <c r="G98" s="21"/>
      <c r="H98" s="21">
        <v>46</v>
      </c>
      <c r="I98" s="21">
        <v>1</v>
      </c>
      <c r="J98" s="21"/>
      <c r="K98" s="21"/>
      <c r="L98" s="21"/>
      <c r="M98" s="21"/>
      <c r="N98" s="21"/>
      <c r="O98" s="21"/>
      <c r="P98" s="21"/>
      <c r="Q98" s="21">
        <v>47</v>
      </c>
      <c r="R98" s="21"/>
      <c r="S98" s="21">
        <v>47</v>
      </c>
    </row>
    <row r="99" spans="1:19" x14ac:dyDescent="0.25">
      <c r="A99" s="20" t="s">
        <v>250</v>
      </c>
      <c r="B99" s="21"/>
      <c r="C99" s="21"/>
      <c r="D99" s="21"/>
      <c r="E99" s="21"/>
      <c r="F99" s="21"/>
      <c r="G99" s="21"/>
      <c r="H99" s="21">
        <v>302</v>
      </c>
      <c r="I99" s="21"/>
      <c r="J99" s="21"/>
      <c r="K99" s="21"/>
      <c r="L99" s="21"/>
      <c r="M99" s="21"/>
      <c r="N99" s="21"/>
      <c r="O99" s="21"/>
      <c r="P99" s="21"/>
      <c r="Q99" s="21">
        <v>302</v>
      </c>
      <c r="R99" s="21"/>
      <c r="S99" s="21">
        <v>302</v>
      </c>
    </row>
    <row r="100" spans="1:19" x14ac:dyDescent="0.25">
      <c r="A100" s="20" t="s">
        <v>251</v>
      </c>
      <c r="B100" s="21"/>
      <c r="C100" s="21"/>
      <c r="D100" s="21"/>
      <c r="E100" s="21"/>
      <c r="F100" s="21"/>
      <c r="G100" s="21"/>
      <c r="H100" s="21">
        <v>60</v>
      </c>
      <c r="I100" s="21"/>
      <c r="J100" s="21"/>
      <c r="K100" s="21"/>
      <c r="L100" s="21"/>
      <c r="M100" s="21"/>
      <c r="N100" s="21"/>
      <c r="O100" s="21"/>
      <c r="P100" s="21"/>
      <c r="Q100" s="21">
        <v>60</v>
      </c>
      <c r="R100" s="21"/>
      <c r="S100" s="21">
        <v>60</v>
      </c>
    </row>
    <row r="101" spans="1:19" x14ac:dyDescent="0.25">
      <c r="A101" s="22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x14ac:dyDescent="0.25">
      <c r="A102" s="18" t="s">
        <v>252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1:19" x14ac:dyDescent="0.25">
      <c r="A103" s="20" t="s">
        <v>332</v>
      </c>
      <c r="B103" s="21">
        <v>19</v>
      </c>
      <c r="C103" s="21">
        <v>14</v>
      </c>
      <c r="D103" s="21">
        <v>23</v>
      </c>
      <c r="E103" s="21">
        <v>17</v>
      </c>
      <c r="F103" s="21">
        <v>18</v>
      </c>
      <c r="G103" s="21">
        <v>23</v>
      </c>
      <c r="H103" s="21">
        <v>325</v>
      </c>
      <c r="I103" s="21">
        <v>18</v>
      </c>
      <c r="J103" s="21">
        <v>22</v>
      </c>
      <c r="K103" s="21">
        <v>20</v>
      </c>
      <c r="L103" s="21">
        <v>35</v>
      </c>
      <c r="M103" s="21">
        <v>18</v>
      </c>
      <c r="N103" s="21">
        <v>21</v>
      </c>
      <c r="O103" s="21">
        <v>22</v>
      </c>
      <c r="P103" s="21">
        <v>18</v>
      </c>
      <c r="Q103" s="21">
        <v>613</v>
      </c>
      <c r="R103" s="21"/>
      <c r="S103" s="21">
        <v>613</v>
      </c>
    </row>
    <row r="104" spans="1:19" x14ac:dyDescent="0.25">
      <c r="A104" s="20" t="s">
        <v>253</v>
      </c>
      <c r="B104" s="21">
        <v>2</v>
      </c>
      <c r="C104" s="21">
        <v>6</v>
      </c>
      <c r="D104" s="21">
        <v>3</v>
      </c>
      <c r="E104" s="21">
        <v>1</v>
      </c>
      <c r="F104" s="21">
        <v>8</v>
      </c>
      <c r="G104" s="21">
        <v>5</v>
      </c>
      <c r="H104" s="21">
        <v>163</v>
      </c>
      <c r="I104" s="21">
        <v>3</v>
      </c>
      <c r="J104" s="21">
        <v>9</v>
      </c>
      <c r="K104" s="21">
        <v>8</v>
      </c>
      <c r="L104" s="21">
        <v>4</v>
      </c>
      <c r="M104" s="21"/>
      <c r="N104" s="21">
        <v>7</v>
      </c>
      <c r="O104" s="21">
        <v>3</v>
      </c>
      <c r="P104" s="21">
        <v>2</v>
      </c>
      <c r="Q104" s="21">
        <v>224</v>
      </c>
      <c r="R104" s="21"/>
      <c r="S104" s="21">
        <v>224</v>
      </c>
    </row>
    <row r="105" spans="1:19" x14ac:dyDescent="0.25">
      <c r="A105" s="20" t="s">
        <v>254</v>
      </c>
      <c r="B105" s="21">
        <v>3</v>
      </c>
      <c r="C105" s="21">
        <v>2</v>
      </c>
      <c r="D105" s="21">
        <v>2</v>
      </c>
      <c r="E105" s="21">
        <v>2</v>
      </c>
      <c r="F105" s="21">
        <v>2</v>
      </c>
      <c r="G105" s="21">
        <v>4</v>
      </c>
      <c r="H105" s="21">
        <v>57</v>
      </c>
      <c r="I105" s="21">
        <v>3</v>
      </c>
      <c r="J105" s="21">
        <v>3</v>
      </c>
      <c r="K105" s="21">
        <v>2</v>
      </c>
      <c r="L105" s="21">
        <v>2</v>
      </c>
      <c r="M105" s="21">
        <v>2</v>
      </c>
      <c r="N105" s="21">
        <v>2</v>
      </c>
      <c r="O105" s="21">
        <v>2</v>
      </c>
      <c r="P105" s="21">
        <v>2</v>
      </c>
      <c r="Q105" s="21">
        <v>90</v>
      </c>
      <c r="R105" s="21"/>
      <c r="S105" s="21">
        <v>90</v>
      </c>
    </row>
    <row r="106" spans="1:19" x14ac:dyDescent="0.25">
      <c r="A106" s="20" t="s">
        <v>255</v>
      </c>
      <c r="B106" s="21">
        <v>10</v>
      </c>
      <c r="C106" s="21">
        <v>11</v>
      </c>
      <c r="D106" s="21">
        <v>11</v>
      </c>
      <c r="E106" s="21">
        <v>11</v>
      </c>
      <c r="F106" s="21">
        <v>13</v>
      </c>
      <c r="G106" s="21">
        <v>13</v>
      </c>
      <c r="H106" s="21">
        <v>170</v>
      </c>
      <c r="I106" s="21">
        <v>11</v>
      </c>
      <c r="J106" s="21">
        <v>12</v>
      </c>
      <c r="K106" s="21">
        <v>14</v>
      </c>
      <c r="L106" s="21">
        <v>14</v>
      </c>
      <c r="M106" s="21">
        <v>11</v>
      </c>
      <c r="N106" s="21">
        <v>15</v>
      </c>
      <c r="O106" s="21">
        <v>11</v>
      </c>
      <c r="P106" s="21">
        <v>11</v>
      </c>
      <c r="Q106" s="21">
        <v>338</v>
      </c>
      <c r="R106" s="21"/>
      <c r="S106" s="21">
        <v>338</v>
      </c>
    </row>
    <row r="107" spans="1:19" x14ac:dyDescent="0.25">
      <c r="A107" s="20" t="s">
        <v>256</v>
      </c>
      <c r="B107" s="21">
        <v>14</v>
      </c>
      <c r="C107" s="21">
        <v>9</v>
      </c>
      <c r="D107" s="21">
        <v>16</v>
      </c>
      <c r="E107" s="21">
        <v>14</v>
      </c>
      <c r="F107" s="21">
        <v>20</v>
      </c>
      <c r="G107" s="21">
        <v>18</v>
      </c>
      <c r="H107" s="21">
        <v>138</v>
      </c>
      <c r="I107" s="21">
        <v>17</v>
      </c>
      <c r="J107" s="21">
        <v>21</v>
      </c>
      <c r="K107" s="21">
        <v>21</v>
      </c>
      <c r="L107" s="21">
        <v>21</v>
      </c>
      <c r="M107" s="21">
        <v>11</v>
      </c>
      <c r="N107" s="21">
        <v>23</v>
      </c>
      <c r="O107" s="21">
        <v>14</v>
      </c>
      <c r="P107" s="21">
        <v>13</v>
      </c>
      <c r="Q107" s="21">
        <v>370</v>
      </c>
      <c r="R107" s="21"/>
      <c r="S107" s="21">
        <v>370</v>
      </c>
    </row>
    <row r="108" spans="1:19" x14ac:dyDescent="0.25">
      <c r="A108" s="20" t="s">
        <v>257</v>
      </c>
      <c r="B108" s="21">
        <v>14</v>
      </c>
      <c r="C108" s="21">
        <v>8</v>
      </c>
      <c r="D108" s="21">
        <v>13</v>
      </c>
      <c r="E108" s="21">
        <v>16</v>
      </c>
      <c r="F108" s="21">
        <v>49</v>
      </c>
      <c r="G108" s="21">
        <v>39</v>
      </c>
      <c r="H108" s="21">
        <v>239</v>
      </c>
      <c r="I108" s="21">
        <v>21</v>
      </c>
      <c r="J108" s="21">
        <v>47</v>
      </c>
      <c r="K108" s="21">
        <v>32</v>
      </c>
      <c r="L108" s="21">
        <v>27</v>
      </c>
      <c r="M108" s="21">
        <v>10</v>
      </c>
      <c r="N108" s="21">
        <v>16</v>
      </c>
      <c r="O108" s="21">
        <v>12</v>
      </c>
      <c r="P108" s="21">
        <v>9</v>
      </c>
      <c r="Q108" s="21">
        <v>552</v>
      </c>
      <c r="R108" s="21"/>
      <c r="S108" s="21">
        <v>552</v>
      </c>
    </row>
    <row r="109" spans="1:19" x14ac:dyDescent="0.25">
      <c r="A109" s="20" t="s">
        <v>258</v>
      </c>
      <c r="B109" s="21">
        <v>124</v>
      </c>
      <c r="C109" s="21">
        <v>149</v>
      </c>
      <c r="D109" s="21">
        <v>165</v>
      </c>
      <c r="E109" s="21">
        <v>138</v>
      </c>
      <c r="F109" s="21">
        <v>174</v>
      </c>
      <c r="G109" s="21">
        <v>301</v>
      </c>
      <c r="H109" s="21">
        <v>1141</v>
      </c>
      <c r="I109" s="21">
        <v>242</v>
      </c>
      <c r="J109" s="21">
        <v>372</v>
      </c>
      <c r="K109" s="21">
        <v>466</v>
      </c>
      <c r="L109" s="21">
        <v>462</v>
      </c>
      <c r="M109" s="21">
        <v>177</v>
      </c>
      <c r="N109" s="21">
        <v>361</v>
      </c>
      <c r="O109" s="21">
        <v>214</v>
      </c>
      <c r="P109" s="21">
        <v>182</v>
      </c>
      <c r="Q109" s="21">
        <v>4668</v>
      </c>
      <c r="R109" s="21"/>
      <c r="S109" s="21">
        <v>4668</v>
      </c>
    </row>
    <row r="110" spans="1:19" x14ac:dyDescent="0.25">
      <c r="A110" s="20" t="s">
        <v>259</v>
      </c>
      <c r="B110" s="21">
        <v>6</v>
      </c>
      <c r="C110" s="21">
        <v>8</v>
      </c>
      <c r="D110" s="21">
        <v>10</v>
      </c>
      <c r="E110" s="21">
        <v>6</v>
      </c>
      <c r="F110" s="21">
        <v>9</v>
      </c>
      <c r="G110" s="21">
        <v>16</v>
      </c>
      <c r="H110" s="21">
        <v>92</v>
      </c>
      <c r="I110" s="21"/>
      <c r="J110" s="21">
        <v>3</v>
      </c>
      <c r="K110" s="21">
        <v>35</v>
      </c>
      <c r="L110" s="21">
        <v>4</v>
      </c>
      <c r="M110" s="21">
        <v>17</v>
      </c>
      <c r="N110" s="21">
        <v>30</v>
      </c>
      <c r="O110" s="21">
        <v>16</v>
      </c>
      <c r="P110" s="21">
        <v>10</v>
      </c>
      <c r="Q110" s="21">
        <v>262</v>
      </c>
      <c r="R110" s="21"/>
      <c r="S110" s="21">
        <v>262</v>
      </c>
    </row>
    <row r="111" spans="1:19" x14ac:dyDescent="0.25">
      <c r="A111" s="20" t="s">
        <v>260</v>
      </c>
      <c r="B111" s="21">
        <v>1</v>
      </c>
      <c r="C111" s="21">
        <v>4</v>
      </c>
      <c r="D111" s="21">
        <v>5</v>
      </c>
      <c r="E111" s="21">
        <v>5</v>
      </c>
      <c r="F111" s="21">
        <v>1</v>
      </c>
      <c r="G111" s="21">
        <v>9</v>
      </c>
      <c r="H111" s="21">
        <v>111</v>
      </c>
      <c r="I111" s="21"/>
      <c r="J111" s="21"/>
      <c r="K111" s="21">
        <v>9</v>
      </c>
      <c r="L111" s="21">
        <v>7</v>
      </c>
      <c r="M111" s="21">
        <v>4</v>
      </c>
      <c r="N111" s="21">
        <v>10</v>
      </c>
      <c r="O111" s="21">
        <v>11</v>
      </c>
      <c r="P111" s="21">
        <v>9</v>
      </c>
      <c r="Q111" s="21">
        <v>186</v>
      </c>
      <c r="R111" s="21"/>
      <c r="S111" s="21">
        <v>186</v>
      </c>
    </row>
    <row r="112" spans="1:19" x14ac:dyDescent="0.25">
      <c r="A112" s="20" t="s">
        <v>261</v>
      </c>
      <c r="B112" s="21"/>
      <c r="C112" s="21"/>
      <c r="D112" s="21"/>
      <c r="E112" s="21"/>
      <c r="F112" s="21"/>
      <c r="G112" s="21"/>
      <c r="H112" s="21">
        <v>37</v>
      </c>
      <c r="I112" s="21"/>
      <c r="J112" s="21"/>
      <c r="K112" s="21"/>
      <c r="L112" s="21"/>
      <c r="M112" s="21"/>
      <c r="N112" s="21"/>
      <c r="O112" s="21"/>
      <c r="P112" s="21"/>
      <c r="Q112" s="21">
        <v>37</v>
      </c>
      <c r="R112" s="21"/>
      <c r="S112" s="21">
        <v>37</v>
      </c>
    </row>
    <row r="113" spans="1:19" x14ac:dyDescent="0.25">
      <c r="A113" s="20" t="s">
        <v>262</v>
      </c>
      <c r="B113" s="21">
        <v>5</v>
      </c>
      <c r="C113" s="21">
        <v>4</v>
      </c>
      <c r="D113" s="21">
        <v>4</v>
      </c>
      <c r="E113" s="21">
        <v>4</v>
      </c>
      <c r="F113" s="21">
        <v>4</v>
      </c>
      <c r="G113" s="21">
        <v>9</v>
      </c>
      <c r="H113" s="21">
        <v>82</v>
      </c>
      <c r="I113" s="21">
        <v>4</v>
      </c>
      <c r="J113" s="21">
        <v>5</v>
      </c>
      <c r="K113" s="21">
        <v>5</v>
      </c>
      <c r="L113" s="21">
        <v>5</v>
      </c>
      <c r="M113" s="21">
        <v>3</v>
      </c>
      <c r="N113" s="21">
        <v>4</v>
      </c>
      <c r="O113" s="21">
        <v>5</v>
      </c>
      <c r="P113" s="21">
        <v>4</v>
      </c>
      <c r="Q113" s="21">
        <v>147</v>
      </c>
      <c r="R113" s="21"/>
      <c r="S113" s="21">
        <v>147</v>
      </c>
    </row>
    <row r="114" spans="1:19" x14ac:dyDescent="0.25">
      <c r="A114" s="20" t="s">
        <v>263</v>
      </c>
      <c r="B114" s="21">
        <v>1</v>
      </c>
      <c r="C114" s="21">
        <v>2</v>
      </c>
      <c r="D114" s="21">
        <v>1</v>
      </c>
      <c r="E114" s="21">
        <v>1</v>
      </c>
      <c r="F114" s="21">
        <v>3</v>
      </c>
      <c r="G114" s="21">
        <v>4</v>
      </c>
      <c r="H114" s="21">
        <v>15</v>
      </c>
      <c r="I114" s="21">
        <v>3</v>
      </c>
      <c r="J114" s="21">
        <v>5</v>
      </c>
      <c r="K114" s="21">
        <v>4</v>
      </c>
      <c r="L114" s="21">
        <v>3</v>
      </c>
      <c r="M114" s="21">
        <v>2</v>
      </c>
      <c r="N114" s="21">
        <v>3</v>
      </c>
      <c r="O114" s="21">
        <v>1</v>
      </c>
      <c r="P114" s="21">
        <v>2</v>
      </c>
      <c r="Q114" s="21">
        <v>50</v>
      </c>
      <c r="R114" s="21"/>
      <c r="S114" s="21">
        <v>50</v>
      </c>
    </row>
    <row r="115" spans="1:19" x14ac:dyDescent="0.25">
      <c r="A115" s="20" t="s">
        <v>264</v>
      </c>
      <c r="B115" s="21">
        <v>12</v>
      </c>
      <c r="C115" s="21">
        <v>7</v>
      </c>
      <c r="D115" s="21">
        <v>8</v>
      </c>
      <c r="E115" s="21">
        <v>18</v>
      </c>
      <c r="F115" s="21">
        <v>23</v>
      </c>
      <c r="G115" s="21">
        <v>22</v>
      </c>
      <c r="H115" s="21">
        <v>208</v>
      </c>
      <c r="I115" s="21">
        <v>17</v>
      </c>
      <c r="J115" s="21">
        <v>22</v>
      </c>
      <c r="K115" s="21">
        <v>35</v>
      </c>
      <c r="L115" s="21">
        <v>28</v>
      </c>
      <c r="M115" s="21">
        <v>13</v>
      </c>
      <c r="N115" s="21">
        <v>16</v>
      </c>
      <c r="O115" s="21">
        <v>15</v>
      </c>
      <c r="P115" s="21">
        <v>11</v>
      </c>
      <c r="Q115" s="21">
        <v>455</v>
      </c>
      <c r="R115" s="21"/>
      <c r="S115" s="21">
        <v>455</v>
      </c>
    </row>
    <row r="116" spans="1:19" x14ac:dyDescent="0.25">
      <c r="A116" s="20" t="s">
        <v>265</v>
      </c>
      <c r="B116" s="21"/>
      <c r="C116" s="21"/>
      <c r="D116" s="21"/>
      <c r="E116" s="21"/>
      <c r="F116" s="21"/>
      <c r="G116" s="21"/>
      <c r="H116" s="21">
        <v>55</v>
      </c>
      <c r="I116" s="21"/>
      <c r="J116" s="21"/>
      <c r="K116" s="21"/>
      <c r="L116" s="21"/>
      <c r="M116" s="21"/>
      <c r="N116" s="21"/>
      <c r="O116" s="21"/>
      <c r="P116" s="21"/>
      <c r="Q116" s="21">
        <v>55</v>
      </c>
      <c r="R116" s="21"/>
      <c r="S116" s="21">
        <v>55</v>
      </c>
    </row>
    <row r="117" spans="1:19" x14ac:dyDescent="0.25">
      <c r="A117" s="20" t="s">
        <v>266</v>
      </c>
      <c r="B117" s="21">
        <v>3</v>
      </c>
      <c r="C117" s="21">
        <v>4</v>
      </c>
      <c r="D117" s="21">
        <v>3</v>
      </c>
      <c r="E117" s="21">
        <v>4</v>
      </c>
      <c r="F117" s="21">
        <v>3</v>
      </c>
      <c r="G117" s="21">
        <v>6</v>
      </c>
      <c r="H117" s="21">
        <v>139</v>
      </c>
      <c r="I117" s="21">
        <v>3</v>
      </c>
      <c r="J117" s="21">
        <v>4</v>
      </c>
      <c r="K117" s="21">
        <v>5</v>
      </c>
      <c r="L117" s="21">
        <v>5</v>
      </c>
      <c r="M117" s="21">
        <v>3</v>
      </c>
      <c r="N117" s="21">
        <v>6</v>
      </c>
      <c r="O117" s="21">
        <v>3</v>
      </c>
      <c r="P117" s="21">
        <v>3</v>
      </c>
      <c r="Q117" s="21">
        <v>194</v>
      </c>
      <c r="R117" s="21"/>
      <c r="S117" s="21">
        <v>194</v>
      </c>
    </row>
    <row r="118" spans="1:19" x14ac:dyDescent="0.25">
      <c r="A118" s="22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1:19" x14ac:dyDescent="0.25">
      <c r="A119" s="18" t="s">
        <v>113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 x14ac:dyDescent="0.25">
      <c r="A120" s="20" t="s">
        <v>267</v>
      </c>
      <c r="B120" s="21">
        <v>3</v>
      </c>
      <c r="C120" s="21">
        <v>14</v>
      </c>
      <c r="D120" s="21">
        <v>5</v>
      </c>
      <c r="E120" s="21">
        <v>4</v>
      </c>
      <c r="F120" s="21">
        <v>5</v>
      </c>
      <c r="G120" s="21">
        <v>6</v>
      </c>
      <c r="H120" s="21">
        <v>61</v>
      </c>
      <c r="I120" s="21">
        <v>8</v>
      </c>
      <c r="J120" s="21">
        <v>9</v>
      </c>
      <c r="K120" s="21">
        <v>7</v>
      </c>
      <c r="L120" s="21">
        <v>7</v>
      </c>
      <c r="M120" s="21">
        <v>6</v>
      </c>
      <c r="N120" s="21">
        <v>7</v>
      </c>
      <c r="O120" s="21">
        <v>3</v>
      </c>
      <c r="P120" s="21">
        <v>6</v>
      </c>
      <c r="Q120" s="21">
        <v>151</v>
      </c>
      <c r="R120" s="21"/>
      <c r="S120" s="21">
        <v>151</v>
      </c>
    </row>
    <row r="121" spans="1:19" x14ac:dyDescent="0.25">
      <c r="A121" s="20" t="s">
        <v>268</v>
      </c>
      <c r="B121" s="21"/>
      <c r="C121" s="21"/>
      <c r="D121" s="21"/>
      <c r="E121" s="21"/>
      <c r="F121" s="21"/>
      <c r="G121" s="21"/>
      <c r="H121" s="21">
        <v>113</v>
      </c>
      <c r="I121" s="21"/>
      <c r="J121" s="21"/>
      <c r="K121" s="21"/>
      <c r="L121" s="21"/>
      <c r="M121" s="21"/>
      <c r="N121" s="21"/>
      <c r="O121" s="21"/>
      <c r="P121" s="21"/>
      <c r="Q121" s="21">
        <v>113</v>
      </c>
      <c r="R121" s="21"/>
      <c r="S121" s="21">
        <v>113</v>
      </c>
    </row>
    <row r="122" spans="1:19" x14ac:dyDescent="0.25">
      <c r="A122" s="20" t="s">
        <v>269</v>
      </c>
      <c r="B122" s="21">
        <v>22</v>
      </c>
      <c r="C122" s="21">
        <v>16</v>
      </c>
      <c r="D122" s="21">
        <v>14</v>
      </c>
      <c r="E122" s="21">
        <v>19</v>
      </c>
      <c r="F122" s="21">
        <v>77</v>
      </c>
      <c r="G122" s="21">
        <v>80</v>
      </c>
      <c r="H122" s="21">
        <v>296</v>
      </c>
      <c r="I122" s="21">
        <v>111</v>
      </c>
      <c r="J122" s="21">
        <v>140</v>
      </c>
      <c r="K122" s="21">
        <v>161</v>
      </c>
      <c r="L122" s="21">
        <v>198</v>
      </c>
      <c r="M122" s="21">
        <v>76</v>
      </c>
      <c r="N122" s="21">
        <v>152</v>
      </c>
      <c r="O122" s="21">
        <v>56</v>
      </c>
      <c r="P122" s="21">
        <v>22</v>
      </c>
      <c r="Q122" s="21">
        <v>1440</v>
      </c>
      <c r="R122" s="21"/>
      <c r="S122" s="21">
        <v>1440</v>
      </c>
    </row>
    <row r="123" spans="1:19" x14ac:dyDescent="0.25">
      <c r="A123" s="20" t="s">
        <v>270</v>
      </c>
      <c r="B123" s="21">
        <v>126</v>
      </c>
      <c r="C123" s="21">
        <v>51</v>
      </c>
      <c r="D123" s="21">
        <v>55</v>
      </c>
      <c r="E123" s="21">
        <v>43</v>
      </c>
      <c r="F123" s="21">
        <v>69</v>
      </c>
      <c r="G123" s="21">
        <v>243</v>
      </c>
      <c r="H123" s="21">
        <v>771</v>
      </c>
      <c r="I123" s="21">
        <v>111</v>
      </c>
      <c r="J123" s="21">
        <v>121</v>
      </c>
      <c r="K123" s="21">
        <v>132</v>
      </c>
      <c r="L123" s="21">
        <v>122</v>
      </c>
      <c r="M123" s="21">
        <v>68</v>
      </c>
      <c r="N123" s="21">
        <v>126</v>
      </c>
      <c r="O123" s="21">
        <v>77</v>
      </c>
      <c r="P123" s="21">
        <v>82</v>
      </c>
      <c r="Q123" s="21">
        <v>2197</v>
      </c>
      <c r="R123" s="21"/>
      <c r="S123" s="21">
        <v>2197</v>
      </c>
    </row>
    <row r="124" spans="1:19" x14ac:dyDescent="0.25">
      <c r="A124" s="20" t="s">
        <v>271</v>
      </c>
      <c r="B124" s="21">
        <v>37</v>
      </c>
      <c r="C124" s="21">
        <v>18</v>
      </c>
      <c r="D124" s="21">
        <v>28</v>
      </c>
      <c r="E124" s="21">
        <v>55</v>
      </c>
      <c r="F124" s="21">
        <v>82</v>
      </c>
      <c r="G124" s="21">
        <v>158</v>
      </c>
      <c r="H124" s="21">
        <v>357</v>
      </c>
      <c r="I124" s="21">
        <v>105</v>
      </c>
      <c r="J124" s="21">
        <v>119</v>
      </c>
      <c r="K124" s="21">
        <v>192</v>
      </c>
      <c r="L124" s="21">
        <v>202</v>
      </c>
      <c r="M124" s="21">
        <v>77</v>
      </c>
      <c r="N124" s="21">
        <v>180</v>
      </c>
      <c r="O124" s="21">
        <v>134</v>
      </c>
      <c r="P124" s="21">
        <v>119</v>
      </c>
      <c r="Q124" s="21">
        <v>1863</v>
      </c>
      <c r="R124" s="21"/>
      <c r="S124" s="21">
        <v>1863</v>
      </c>
    </row>
    <row r="125" spans="1:19" x14ac:dyDescent="0.25">
      <c r="A125" s="20" t="s">
        <v>272</v>
      </c>
      <c r="B125" s="21"/>
      <c r="C125" s="21"/>
      <c r="D125" s="21"/>
      <c r="E125" s="21"/>
      <c r="F125" s="21">
        <v>3</v>
      </c>
      <c r="G125" s="21"/>
      <c r="H125" s="21">
        <v>120</v>
      </c>
      <c r="I125" s="21"/>
      <c r="J125" s="21"/>
      <c r="K125" s="21">
        <v>5</v>
      </c>
      <c r="L125" s="21"/>
      <c r="M125" s="21"/>
      <c r="N125" s="21"/>
      <c r="O125" s="21"/>
      <c r="P125" s="21"/>
      <c r="Q125" s="21">
        <v>128</v>
      </c>
      <c r="R125" s="21"/>
      <c r="S125" s="21">
        <v>128</v>
      </c>
    </row>
    <row r="126" spans="1:19" x14ac:dyDescent="0.25">
      <c r="A126" s="22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x14ac:dyDescent="0.25">
      <c r="A127" s="18" t="s">
        <v>120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</row>
    <row r="128" spans="1:19" x14ac:dyDescent="0.25">
      <c r="A128" s="20" t="s">
        <v>273</v>
      </c>
      <c r="B128" s="21">
        <v>19</v>
      </c>
      <c r="C128" s="21">
        <v>23</v>
      </c>
      <c r="D128" s="21">
        <v>26</v>
      </c>
      <c r="E128" s="21">
        <v>17</v>
      </c>
      <c r="F128" s="21">
        <v>21</v>
      </c>
      <c r="G128" s="21">
        <v>29</v>
      </c>
      <c r="H128" s="21">
        <v>215</v>
      </c>
      <c r="I128" s="21">
        <v>16</v>
      </c>
      <c r="J128" s="21">
        <v>24</v>
      </c>
      <c r="K128" s="21">
        <v>27</v>
      </c>
      <c r="L128" s="21">
        <v>20</v>
      </c>
      <c r="M128" s="21">
        <v>21</v>
      </c>
      <c r="N128" s="21">
        <v>43</v>
      </c>
      <c r="O128" s="21">
        <v>19</v>
      </c>
      <c r="P128" s="21">
        <v>16</v>
      </c>
      <c r="Q128" s="21">
        <v>536</v>
      </c>
      <c r="R128" s="21"/>
      <c r="S128" s="21">
        <v>536</v>
      </c>
    </row>
    <row r="129" spans="1:19" x14ac:dyDescent="0.25">
      <c r="A129" s="22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x14ac:dyDescent="0.25">
      <c r="A130" s="18" t="s">
        <v>122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</row>
    <row r="131" spans="1:19" x14ac:dyDescent="0.25">
      <c r="A131" s="20" t="s">
        <v>274</v>
      </c>
      <c r="B131" s="21">
        <v>4</v>
      </c>
      <c r="C131" s="21">
        <v>3</v>
      </c>
      <c r="D131" s="21">
        <v>3</v>
      </c>
      <c r="E131" s="21">
        <v>4</v>
      </c>
      <c r="F131" s="21">
        <v>2</v>
      </c>
      <c r="G131" s="21">
        <v>4</v>
      </c>
      <c r="H131" s="21">
        <v>93</v>
      </c>
      <c r="I131" s="21">
        <v>3</v>
      </c>
      <c r="J131" s="21">
        <v>3</v>
      </c>
      <c r="K131" s="21">
        <v>3</v>
      </c>
      <c r="L131" s="21">
        <v>3</v>
      </c>
      <c r="M131" s="21">
        <v>3</v>
      </c>
      <c r="N131" s="21">
        <v>3</v>
      </c>
      <c r="O131" s="21">
        <v>2</v>
      </c>
      <c r="P131" s="21">
        <v>3</v>
      </c>
      <c r="Q131" s="21">
        <v>136</v>
      </c>
      <c r="R131" s="21"/>
      <c r="S131" s="21">
        <v>136</v>
      </c>
    </row>
    <row r="132" spans="1:19" x14ac:dyDescent="0.25">
      <c r="A132" s="20" t="s">
        <v>275</v>
      </c>
      <c r="B132" s="21">
        <v>34</v>
      </c>
      <c r="C132" s="21">
        <v>54</v>
      </c>
      <c r="D132" s="21">
        <v>81</v>
      </c>
      <c r="E132" s="21">
        <v>54</v>
      </c>
      <c r="F132" s="21">
        <v>79</v>
      </c>
      <c r="G132" s="21">
        <v>157</v>
      </c>
      <c r="H132" s="21">
        <v>1013</v>
      </c>
      <c r="I132" s="21">
        <v>91</v>
      </c>
      <c r="J132" s="21">
        <v>103</v>
      </c>
      <c r="K132" s="21">
        <v>182</v>
      </c>
      <c r="L132" s="21">
        <v>94</v>
      </c>
      <c r="M132" s="21">
        <v>44</v>
      </c>
      <c r="N132" s="21">
        <v>104</v>
      </c>
      <c r="O132" s="21">
        <v>42</v>
      </c>
      <c r="P132" s="21">
        <v>42</v>
      </c>
      <c r="Q132" s="21">
        <v>2174</v>
      </c>
      <c r="R132" s="21"/>
      <c r="S132" s="21">
        <v>2174</v>
      </c>
    </row>
    <row r="133" spans="1:19" x14ac:dyDescent="0.25">
      <c r="A133" s="20" t="s">
        <v>333</v>
      </c>
      <c r="B133" s="21"/>
      <c r="C133" s="21"/>
      <c r="D133" s="21"/>
      <c r="E133" s="21"/>
      <c r="F133" s="21"/>
      <c r="G133" s="21"/>
      <c r="H133" s="21">
        <v>62</v>
      </c>
      <c r="I133" s="21"/>
      <c r="J133" s="21"/>
      <c r="K133" s="21"/>
      <c r="L133" s="21"/>
      <c r="M133" s="21"/>
      <c r="N133" s="21"/>
      <c r="O133" s="21"/>
      <c r="P133" s="21"/>
      <c r="Q133" s="21">
        <v>62</v>
      </c>
      <c r="R133" s="21"/>
      <c r="S133" s="21">
        <v>62</v>
      </c>
    </row>
    <row r="134" spans="1:19" x14ac:dyDescent="0.25">
      <c r="A134" s="20" t="s">
        <v>277</v>
      </c>
      <c r="B134" s="21">
        <v>13</v>
      </c>
      <c r="C134" s="21">
        <v>15</v>
      </c>
      <c r="D134" s="21">
        <v>17</v>
      </c>
      <c r="E134" s="21">
        <v>7</v>
      </c>
      <c r="F134" s="21">
        <v>13</v>
      </c>
      <c r="G134" s="21">
        <v>50</v>
      </c>
      <c r="H134" s="21">
        <v>152</v>
      </c>
      <c r="I134" s="21">
        <v>12</v>
      </c>
      <c r="J134" s="21">
        <v>15</v>
      </c>
      <c r="K134" s="21">
        <v>17</v>
      </c>
      <c r="L134" s="21">
        <v>13</v>
      </c>
      <c r="M134" s="21">
        <v>10</v>
      </c>
      <c r="N134" s="21">
        <v>13</v>
      </c>
      <c r="O134" s="21"/>
      <c r="P134" s="21">
        <v>9</v>
      </c>
      <c r="Q134" s="21">
        <v>356</v>
      </c>
      <c r="R134" s="21"/>
      <c r="S134" s="21">
        <v>356</v>
      </c>
    </row>
    <row r="135" spans="1:19" x14ac:dyDescent="0.25">
      <c r="A135" s="20" t="s">
        <v>278</v>
      </c>
      <c r="B135" s="21">
        <v>13</v>
      </c>
      <c r="C135" s="21">
        <v>13</v>
      </c>
      <c r="D135" s="21">
        <v>19</v>
      </c>
      <c r="E135" s="21">
        <v>14</v>
      </c>
      <c r="F135" s="21">
        <v>17</v>
      </c>
      <c r="G135" s="21">
        <v>28</v>
      </c>
      <c r="H135" s="21">
        <v>246</v>
      </c>
      <c r="I135" s="21">
        <v>21</v>
      </c>
      <c r="J135" s="21">
        <v>23</v>
      </c>
      <c r="K135" s="21">
        <v>34</v>
      </c>
      <c r="L135" s="21">
        <v>22</v>
      </c>
      <c r="M135" s="21">
        <v>13</v>
      </c>
      <c r="N135" s="21">
        <v>19</v>
      </c>
      <c r="O135" s="21">
        <v>13</v>
      </c>
      <c r="P135" s="21">
        <v>10</v>
      </c>
      <c r="Q135" s="21">
        <v>505</v>
      </c>
      <c r="R135" s="21"/>
      <c r="S135" s="21">
        <v>505</v>
      </c>
    </row>
    <row r="136" spans="1:19" x14ac:dyDescent="0.25">
      <c r="A136" s="20" t="s">
        <v>279</v>
      </c>
      <c r="B136" s="21">
        <v>1</v>
      </c>
      <c r="C136" s="21"/>
      <c r="D136" s="21">
        <v>1</v>
      </c>
      <c r="E136" s="21">
        <v>1</v>
      </c>
      <c r="F136" s="21"/>
      <c r="G136" s="21"/>
      <c r="H136" s="21">
        <v>225</v>
      </c>
      <c r="I136" s="21"/>
      <c r="J136" s="21">
        <v>1</v>
      </c>
      <c r="K136" s="21">
        <v>1</v>
      </c>
      <c r="L136" s="21"/>
      <c r="M136" s="21"/>
      <c r="N136" s="21">
        <v>1</v>
      </c>
      <c r="O136" s="21">
        <v>1</v>
      </c>
      <c r="P136" s="21"/>
      <c r="Q136" s="21">
        <v>232</v>
      </c>
      <c r="R136" s="21"/>
      <c r="S136" s="21">
        <v>232</v>
      </c>
    </row>
    <row r="137" spans="1:19" x14ac:dyDescent="0.25">
      <c r="A137" s="20" t="s">
        <v>280</v>
      </c>
      <c r="B137" s="21">
        <v>1</v>
      </c>
      <c r="C137" s="21"/>
      <c r="D137" s="21">
        <v>1</v>
      </c>
      <c r="E137" s="21">
        <v>1</v>
      </c>
      <c r="F137" s="21"/>
      <c r="G137" s="21"/>
      <c r="H137" s="21">
        <v>219</v>
      </c>
      <c r="I137" s="21"/>
      <c r="J137" s="21">
        <v>1</v>
      </c>
      <c r="K137" s="21">
        <v>1</v>
      </c>
      <c r="L137" s="21"/>
      <c r="M137" s="21"/>
      <c r="N137" s="21">
        <v>1</v>
      </c>
      <c r="O137" s="21">
        <v>1</v>
      </c>
      <c r="P137" s="21"/>
      <c r="Q137" s="21">
        <v>226</v>
      </c>
      <c r="R137" s="21"/>
      <c r="S137" s="21">
        <v>226</v>
      </c>
    </row>
    <row r="138" spans="1:19" x14ac:dyDescent="0.25">
      <c r="A138" s="20" t="s">
        <v>334</v>
      </c>
      <c r="B138" s="21">
        <v>23</v>
      </c>
      <c r="C138" s="21">
        <v>25</v>
      </c>
      <c r="D138" s="21">
        <v>43</v>
      </c>
      <c r="E138" s="21">
        <v>38</v>
      </c>
      <c r="F138" s="21">
        <v>81</v>
      </c>
      <c r="G138" s="21">
        <v>160</v>
      </c>
      <c r="H138" s="21">
        <v>1603</v>
      </c>
      <c r="I138" s="21">
        <v>75</v>
      </c>
      <c r="J138" s="21">
        <v>97</v>
      </c>
      <c r="K138" s="21">
        <v>141</v>
      </c>
      <c r="L138" s="21">
        <v>82</v>
      </c>
      <c r="M138" s="21">
        <v>52</v>
      </c>
      <c r="N138" s="21">
        <v>76</v>
      </c>
      <c r="O138" s="21">
        <v>31</v>
      </c>
      <c r="P138" s="21">
        <v>34</v>
      </c>
      <c r="Q138" s="21">
        <v>2561</v>
      </c>
      <c r="R138" s="21"/>
      <c r="S138" s="21">
        <v>2561</v>
      </c>
    </row>
    <row r="139" spans="1:19" x14ac:dyDescent="0.25">
      <c r="A139" s="20" t="s">
        <v>282</v>
      </c>
      <c r="B139" s="21">
        <v>7</v>
      </c>
      <c r="C139" s="21">
        <v>7</v>
      </c>
      <c r="D139" s="21">
        <v>10</v>
      </c>
      <c r="E139" s="21">
        <v>10</v>
      </c>
      <c r="F139" s="21">
        <v>14</v>
      </c>
      <c r="G139" s="21">
        <v>40</v>
      </c>
      <c r="H139" s="21">
        <v>228</v>
      </c>
      <c r="I139" s="21">
        <v>14</v>
      </c>
      <c r="J139" s="21">
        <v>19</v>
      </c>
      <c r="K139" s="21">
        <v>33</v>
      </c>
      <c r="L139" s="21">
        <v>13</v>
      </c>
      <c r="M139" s="21">
        <v>7</v>
      </c>
      <c r="N139" s="21">
        <v>15</v>
      </c>
      <c r="O139" s="21">
        <v>13</v>
      </c>
      <c r="P139" s="21">
        <v>8</v>
      </c>
      <c r="Q139" s="21">
        <v>438</v>
      </c>
      <c r="R139" s="21"/>
      <c r="S139" s="21">
        <v>438</v>
      </c>
    </row>
    <row r="140" spans="1:19" x14ac:dyDescent="0.25">
      <c r="A140" s="20" t="s">
        <v>335</v>
      </c>
      <c r="B140" s="21">
        <v>2</v>
      </c>
      <c r="C140" s="21">
        <v>11</v>
      </c>
      <c r="D140" s="21">
        <v>2</v>
      </c>
      <c r="E140" s="21"/>
      <c r="F140" s="21"/>
      <c r="G140" s="21">
        <v>40</v>
      </c>
      <c r="H140" s="21">
        <v>355</v>
      </c>
      <c r="I140" s="21"/>
      <c r="J140" s="21">
        <v>2</v>
      </c>
      <c r="K140" s="21">
        <v>21</v>
      </c>
      <c r="L140" s="21"/>
      <c r="M140" s="21">
        <v>12</v>
      </c>
      <c r="N140" s="21"/>
      <c r="O140" s="21"/>
      <c r="P140" s="21">
        <v>6</v>
      </c>
      <c r="Q140" s="21">
        <v>451</v>
      </c>
      <c r="R140" s="21"/>
      <c r="S140" s="21">
        <v>451</v>
      </c>
    </row>
    <row r="141" spans="1:19" x14ac:dyDescent="0.25">
      <c r="A141" s="20" t="s">
        <v>284</v>
      </c>
      <c r="B141" s="21">
        <v>2</v>
      </c>
      <c r="C141" s="21">
        <v>1</v>
      </c>
      <c r="D141" s="21">
        <v>2</v>
      </c>
      <c r="E141" s="21">
        <v>1</v>
      </c>
      <c r="F141" s="21">
        <v>1</v>
      </c>
      <c r="G141" s="21">
        <v>9</v>
      </c>
      <c r="H141" s="21">
        <v>308</v>
      </c>
      <c r="I141" s="21"/>
      <c r="J141" s="21">
        <v>3</v>
      </c>
      <c r="K141" s="21">
        <v>5</v>
      </c>
      <c r="L141" s="21">
        <v>1</v>
      </c>
      <c r="M141" s="21"/>
      <c r="N141" s="21">
        <v>6</v>
      </c>
      <c r="O141" s="21"/>
      <c r="P141" s="21">
        <v>4</v>
      </c>
      <c r="Q141" s="21">
        <v>343</v>
      </c>
      <c r="R141" s="21"/>
      <c r="S141" s="21">
        <v>343</v>
      </c>
    </row>
    <row r="142" spans="1:19" x14ac:dyDescent="0.25">
      <c r="A142" s="22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1:19" x14ac:dyDescent="0.25">
      <c r="A143" s="18" t="s">
        <v>134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</row>
    <row r="144" spans="1:19" x14ac:dyDescent="0.25">
      <c r="A144" s="20" t="s">
        <v>285</v>
      </c>
      <c r="B144" s="21">
        <v>15</v>
      </c>
      <c r="C144" s="21">
        <v>20</v>
      </c>
      <c r="D144" s="21">
        <v>59</v>
      </c>
      <c r="E144" s="21">
        <v>21</v>
      </c>
      <c r="F144" s="21">
        <v>40</v>
      </c>
      <c r="G144" s="21">
        <v>126</v>
      </c>
      <c r="H144" s="21">
        <v>531</v>
      </c>
      <c r="I144" s="21">
        <v>38</v>
      </c>
      <c r="J144" s="21">
        <v>44</v>
      </c>
      <c r="K144" s="21">
        <v>122</v>
      </c>
      <c r="L144" s="21">
        <v>62</v>
      </c>
      <c r="M144" s="21">
        <v>17</v>
      </c>
      <c r="N144" s="21">
        <v>38</v>
      </c>
      <c r="O144" s="21">
        <v>6</v>
      </c>
      <c r="P144" s="21">
        <v>13</v>
      </c>
      <c r="Q144" s="21">
        <v>1152</v>
      </c>
      <c r="R144" s="21"/>
      <c r="S144" s="21">
        <v>1152</v>
      </c>
    </row>
    <row r="145" spans="1:19" x14ac:dyDescent="0.25">
      <c r="A145" s="20" t="s">
        <v>286</v>
      </c>
      <c r="B145" s="21"/>
      <c r="C145" s="21"/>
      <c r="D145" s="21"/>
      <c r="E145" s="21"/>
      <c r="F145" s="21"/>
      <c r="G145" s="21">
        <v>3</v>
      </c>
      <c r="H145" s="21">
        <v>726</v>
      </c>
      <c r="I145" s="21">
        <v>2</v>
      </c>
      <c r="J145" s="21"/>
      <c r="K145" s="21"/>
      <c r="L145" s="21"/>
      <c r="M145" s="21"/>
      <c r="N145" s="21"/>
      <c r="O145" s="21"/>
      <c r="P145" s="21"/>
      <c r="Q145" s="21">
        <v>731</v>
      </c>
      <c r="R145" s="21"/>
      <c r="S145" s="21">
        <v>731</v>
      </c>
    </row>
    <row r="146" spans="1:19" x14ac:dyDescent="0.25">
      <c r="A146" s="20" t="s">
        <v>287</v>
      </c>
      <c r="B146" s="21"/>
      <c r="C146" s="21"/>
      <c r="D146" s="21"/>
      <c r="E146" s="21"/>
      <c r="F146" s="21"/>
      <c r="G146" s="21"/>
      <c r="H146" s="21">
        <v>217</v>
      </c>
      <c r="I146" s="21"/>
      <c r="J146" s="21"/>
      <c r="K146" s="21"/>
      <c r="L146" s="21"/>
      <c r="M146" s="21"/>
      <c r="N146" s="21"/>
      <c r="O146" s="21"/>
      <c r="P146" s="21"/>
      <c r="Q146" s="21">
        <v>217</v>
      </c>
      <c r="R146" s="21"/>
      <c r="S146" s="21">
        <v>217</v>
      </c>
    </row>
    <row r="147" spans="1:19" x14ac:dyDescent="0.25">
      <c r="A147" s="20" t="s">
        <v>288</v>
      </c>
      <c r="B147" s="21">
        <v>99</v>
      </c>
      <c r="C147" s="21">
        <v>112</v>
      </c>
      <c r="D147" s="21">
        <v>129</v>
      </c>
      <c r="E147" s="21">
        <v>121</v>
      </c>
      <c r="F147" s="21">
        <v>155</v>
      </c>
      <c r="G147" s="21">
        <v>368</v>
      </c>
      <c r="H147" s="21">
        <v>1231</v>
      </c>
      <c r="I147" s="21">
        <v>164</v>
      </c>
      <c r="J147" s="21">
        <v>189</v>
      </c>
      <c r="K147" s="21">
        <v>410</v>
      </c>
      <c r="L147" s="21">
        <v>206</v>
      </c>
      <c r="M147" s="21">
        <v>95</v>
      </c>
      <c r="N147" s="21">
        <v>202</v>
      </c>
      <c r="O147" s="21">
        <v>89</v>
      </c>
      <c r="P147" s="21">
        <v>101</v>
      </c>
      <c r="Q147" s="21">
        <v>3671</v>
      </c>
      <c r="R147" s="21"/>
      <c r="S147" s="21">
        <v>3671</v>
      </c>
    </row>
    <row r="148" spans="1:19" x14ac:dyDescent="0.25">
      <c r="A148" s="20" t="s">
        <v>289</v>
      </c>
      <c r="B148" s="21"/>
      <c r="C148" s="21"/>
      <c r="D148" s="21"/>
      <c r="E148" s="21"/>
      <c r="F148" s="21"/>
      <c r="G148" s="21"/>
      <c r="H148" s="21">
        <v>175</v>
      </c>
      <c r="I148" s="21"/>
      <c r="J148" s="21"/>
      <c r="K148" s="21"/>
      <c r="L148" s="21"/>
      <c r="M148" s="21"/>
      <c r="N148" s="21"/>
      <c r="O148" s="21"/>
      <c r="P148" s="21"/>
      <c r="Q148" s="21">
        <v>175</v>
      </c>
      <c r="R148" s="21"/>
      <c r="S148" s="21">
        <v>175</v>
      </c>
    </row>
    <row r="149" spans="1:19" x14ac:dyDescent="0.25">
      <c r="A149" s="20" t="s">
        <v>290</v>
      </c>
      <c r="B149" s="21">
        <v>3</v>
      </c>
      <c r="C149" s="21">
        <v>3</v>
      </c>
      <c r="D149" s="21">
        <v>5</v>
      </c>
      <c r="E149" s="21">
        <v>3</v>
      </c>
      <c r="F149" s="21">
        <v>3</v>
      </c>
      <c r="G149" s="21">
        <v>5</v>
      </c>
      <c r="H149" s="21">
        <v>224</v>
      </c>
      <c r="I149" s="21">
        <v>3</v>
      </c>
      <c r="J149" s="21">
        <v>3</v>
      </c>
      <c r="K149" s="21">
        <v>6</v>
      </c>
      <c r="L149" s="21">
        <v>3</v>
      </c>
      <c r="M149" s="21">
        <v>3</v>
      </c>
      <c r="N149" s="21">
        <v>5</v>
      </c>
      <c r="O149" s="21">
        <v>2</v>
      </c>
      <c r="P149" s="21">
        <v>3</v>
      </c>
      <c r="Q149" s="21">
        <v>274</v>
      </c>
      <c r="R149" s="21"/>
      <c r="S149" s="21">
        <v>274</v>
      </c>
    </row>
    <row r="150" spans="1:19" x14ac:dyDescent="0.25">
      <c r="A150" s="20" t="s">
        <v>291</v>
      </c>
      <c r="B150" s="21">
        <v>1385</v>
      </c>
      <c r="C150" s="21">
        <v>1777</v>
      </c>
      <c r="D150" s="21">
        <v>2773</v>
      </c>
      <c r="E150" s="21">
        <v>1983</v>
      </c>
      <c r="F150" s="21">
        <v>3930</v>
      </c>
      <c r="G150" s="21">
        <v>10570</v>
      </c>
      <c r="H150" s="21">
        <v>33577</v>
      </c>
      <c r="I150" s="21">
        <v>4093</v>
      </c>
      <c r="J150" s="21">
        <v>5628</v>
      </c>
      <c r="K150" s="21">
        <v>14404</v>
      </c>
      <c r="L150" s="21">
        <v>6146</v>
      </c>
      <c r="M150" s="21">
        <v>2774</v>
      </c>
      <c r="N150" s="21">
        <v>5960</v>
      </c>
      <c r="O150" s="21">
        <v>1364</v>
      </c>
      <c r="P150" s="21">
        <v>1438</v>
      </c>
      <c r="Q150" s="21">
        <v>97802</v>
      </c>
      <c r="R150" s="21"/>
      <c r="S150" s="21">
        <v>97802</v>
      </c>
    </row>
    <row r="151" spans="1:19" x14ac:dyDescent="0.25">
      <c r="A151" s="22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1:19" x14ac:dyDescent="0.25">
      <c r="A152" s="18" t="s">
        <v>292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</row>
    <row r="153" spans="1:19" x14ac:dyDescent="0.25">
      <c r="A153" s="20" t="s">
        <v>336</v>
      </c>
      <c r="B153" s="21">
        <v>3</v>
      </c>
      <c r="C153" s="21">
        <v>4</v>
      </c>
      <c r="D153" s="21">
        <v>3</v>
      </c>
      <c r="E153" s="21">
        <v>3</v>
      </c>
      <c r="F153" s="21">
        <v>4</v>
      </c>
      <c r="G153" s="21">
        <v>1</v>
      </c>
      <c r="H153" s="21">
        <v>70</v>
      </c>
      <c r="I153" s="21">
        <v>4</v>
      </c>
      <c r="J153" s="21">
        <v>1</v>
      </c>
      <c r="K153" s="21">
        <v>4</v>
      </c>
      <c r="L153" s="21">
        <v>2</v>
      </c>
      <c r="M153" s="21">
        <v>3</v>
      </c>
      <c r="N153" s="21"/>
      <c r="O153" s="21">
        <v>2</v>
      </c>
      <c r="P153" s="21">
        <v>4</v>
      </c>
      <c r="Q153" s="21">
        <v>108</v>
      </c>
      <c r="R153" s="21"/>
      <c r="S153" s="21">
        <v>108</v>
      </c>
    </row>
    <row r="154" spans="1:19" x14ac:dyDescent="0.25">
      <c r="A154" s="20" t="s">
        <v>293</v>
      </c>
      <c r="B154" s="21"/>
      <c r="C154" s="21"/>
      <c r="D154" s="21"/>
      <c r="E154" s="21"/>
      <c r="F154" s="21"/>
      <c r="G154" s="21"/>
      <c r="H154" s="21">
        <v>86</v>
      </c>
      <c r="I154" s="21"/>
      <c r="J154" s="21"/>
      <c r="K154" s="21"/>
      <c r="L154" s="21"/>
      <c r="M154" s="21"/>
      <c r="N154" s="21"/>
      <c r="O154" s="21"/>
      <c r="P154" s="21"/>
      <c r="Q154" s="21">
        <v>86</v>
      </c>
      <c r="R154" s="21"/>
      <c r="S154" s="21">
        <v>86</v>
      </c>
    </row>
    <row r="155" spans="1:19" x14ac:dyDescent="0.25">
      <c r="A155" s="20" t="s">
        <v>294</v>
      </c>
      <c r="B155" s="21">
        <v>10</v>
      </c>
      <c r="C155" s="21">
        <v>17</v>
      </c>
      <c r="D155" s="21">
        <v>33</v>
      </c>
      <c r="E155" s="21">
        <v>52</v>
      </c>
      <c r="F155" s="21">
        <v>41</v>
      </c>
      <c r="G155" s="21">
        <v>30</v>
      </c>
      <c r="H155" s="21">
        <v>300</v>
      </c>
      <c r="I155" s="21"/>
      <c r="J155" s="21"/>
      <c r="K155" s="21">
        <v>17</v>
      </c>
      <c r="L155" s="21">
        <v>41</v>
      </c>
      <c r="M155" s="21"/>
      <c r="N155" s="21">
        <v>19</v>
      </c>
      <c r="O155" s="21">
        <v>6</v>
      </c>
      <c r="P155" s="21">
        <v>4</v>
      </c>
      <c r="Q155" s="21">
        <v>570</v>
      </c>
      <c r="R155" s="21"/>
      <c r="S155" s="21">
        <v>570</v>
      </c>
    </row>
    <row r="156" spans="1:19" x14ac:dyDescent="0.25">
      <c r="A156" s="22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19" x14ac:dyDescent="0.25">
      <c r="A157" s="18" t="s">
        <v>145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</row>
    <row r="158" spans="1:19" x14ac:dyDescent="0.25">
      <c r="A158" s="20" t="s">
        <v>295</v>
      </c>
      <c r="B158" s="21">
        <v>22</v>
      </c>
      <c r="C158" s="21">
        <v>32</v>
      </c>
      <c r="D158" s="21">
        <v>29</v>
      </c>
      <c r="E158" s="21">
        <v>27</v>
      </c>
      <c r="F158" s="21">
        <v>31</v>
      </c>
      <c r="G158" s="21">
        <v>55</v>
      </c>
      <c r="H158" s="21">
        <v>686</v>
      </c>
      <c r="I158" s="21">
        <v>33</v>
      </c>
      <c r="J158" s="21">
        <v>29</v>
      </c>
      <c r="K158" s="21">
        <v>55</v>
      </c>
      <c r="L158" s="21">
        <v>36</v>
      </c>
      <c r="M158" s="21">
        <v>23</v>
      </c>
      <c r="N158" s="21">
        <v>31</v>
      </c>
      <c r="O158" s="21">
        <v>28</v>
      </c>
      <c r="P158" s="21">
        <v>26</v>
      </c>
      <c r="Q158" s="21">
        <v>1143</v>
      </c>
      <c r="R158" s="21"/>
      <c r="S158" s="21">
        <v>1143</v>
      </c>
    </row>
    <row r="159" spans="1:19" x14ac:dyDescent="0.25">
      <c r="A159" s="20" t="s">
        <v>296</v>
      </c>
      <c r="B159" s="21"/>
      <c r="C159" s="21"/>
      <c r="D159" s="21"/>
      <c r="E159" s="21"/>
      <c r="F159" s="21"/>
      <c r="G159" s="21"/>
      <c r="H159" s="21">
        <v>365</v>
      </c>
      <c r="I159" s="21"/>
      <c r="J159" s="21"/>
      <c r="K159" s="21"/>
      <c r="L159" s="21"/>
      <c r="M159" s="21"/>
      <c r="N159" s="21"/>
      <c r="O159" s="21"/>
      <c r="P159" s="21"/>
      <c r="Q159" s="21">
        <v>365</v>
      </c>
      <c r="R159" s="21"/>
      <c r="S159" s="21">
        <v>365</v>
      </c>
    </row>
    <row r="160" spans="1:19" x14ac:dyDescent="0.25">
      <c r="A160" s="20" t="s">
        <v>297</v>
      </c>
      <c r="B160" s="21">
        <v>58</v>
      </c>
      <c r="C160" s="21">
        <v>73</v>
      </c>
      <c r="D160" s="21">
        <v>98</v>
      </c>
      <c r="E160" s="21">
        <v>59</v>
      </c>
      <c r="F160" s="21">
        <v>106</v>
      </c>
      <c r="G160" s="21">
        <v>231</v>
      </c>
      <c r="H160" s="21">
        <v>582</v>
      </c>
      <c r="I160" s="21">
        <v>113</v>
      </c>
      <c r="J160" s="21">
        <v>113</v>
      </c>
      <c r="K160" s="21">
        <v>246</v>
      </c>
      <c r="L160" s="21">
        <v>113</v>
      </c>
      <c r="M160" s="21">
        <v>67</v>
      </c>
      <c r="N160" s="21">
        <v>135</v>
      </c>
      <c r="O160" s="21">
        <v>75</v>
      </c>
      <c r="P160" s="21">
        <v>67</v>
      </c>
      <c r="Q160" s="21">
        <v>2136</v>
      </c>
      <c r="R160" s="21"/>
      <c r="S160" s="21">
        <v>2136</v>
      </c>
    </row>
    <row r="161" spans="1:19" x14ac:dyDescent="0.25">
      <c r="A161" s="22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</row>
    <row r="162" spans="1:19" x14ac:dyDescent="0.25">
      <c r="A162" s="18" t="s">
        <v>149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1:19" x14ac:dyDescent="0.25">
      <c r="A163" s="20" t="s">
        <v>298</v>
      </c>
      <c r="B163" s="21">
        <v>10</v>
      </c>
      <c r="C163" s="21">
        <v>10</v>
      </c>
      <c r="D163" s="21">
        <v>12</v>
      </c>
      <c r="E163" s="21">
        <v>9</v>
      </c>
      <c r="F163" s="21">
        <v>10</v>
      </c>
      <c r="G163" s="21">
        <v>28</v>
      </c>
      <c r="H163" s="21">
        <v>352</v>
      </c>
      <c r="I163" s="21">
        <v>14</v>
      </c>
      <c r="J163" s="21">
        <v>14</v>
      </c>
      <c r="K163" s="21">
        <v>35</v>
      </c>
      <c r="L163" s="21">
        <v>16</v>
      </c>
      <c r="M163" s="21">
        <v>12</v>
      </c>
      <c r="N163" s="21">
        <v>16</v>
      </c>
      <c r="O163" s="21">
        <v>10</v>
      </c>
      <c r="P163" s="21">
        <v>12</v>
      </c>
      <c r="Q163" s="21">
        <v>560</v>
      </c>
      <c r="R163" s="21"/>
      <c r="S163" s="21">
        <v>560</v>
      </c>
    </row>
    <row r="164" spans="1:19" x14ac:dyDescent="0.25">
      <c r="A164" s="20" t="s">
        <v>299</v>
      </c>
      <c r="B164" s="21">
        <v>1</v>
      </c>
      <c r="C164" s="21">
        <v>1</v>
      </c>
      <c r="D164" s="21">
        <v>6</v>
      </c>
      <c r="E164" s="21">
        <v>1</v>
      </c>
      <c r="F164" s="21">
        <v>5</v>
      </c>
      <c r="G164" s="21">
        <v>2</v>
      </c>
      <c r="H164" s="21">
        <v>214</v>
      </c>
      <c r="I164" s="21"/>
      <c r="J164" s="21">
        <v>1</v>
      </c>
      <c r="K164" s="21">
        <v>6</v>
      </c>
      <c r="L164" s="21">
        <v>1</v>
      </c>
      <c r="M164" s="21">
        <v>1</v>
      </c>
      <c r="N164" s="21">
        <v>5</v>
      </c>
      <c r="O164" s="21">
        <v>1</v>
      </c>
      <c r="P164" s="21">
        <v>1</v>
      </c>
      <c r="Q164" s="21">
        <v>246</v>
      </c>
      <c r="R164" s="21"/>
      <c r="S164" s="21">
        <v>246</v>
      </c>
    </row>
    <row r="165" spans="1:19" x14ac:dyDescent="0.25">
      <c r="A165" s="20" t="s">
        <v>300</v>
      </c>
      <c r="B165" s="21"/>
      <c r="C165" s="21"/>
      <c r="D165" s="21"/>
      <c r="E165" s="21"/>
      <c r="F165" s="21"/>
      <c r="G165" s="21"/>
      <c r="H165" s="21">
        <v>24</v>
      </c>
      <c r="I165" s="21"/>
      <c r="J165" s="21"/>
      <c r="K165" s="21"/>
      <c r="L165" s="21"/>
      <c r="M165" s="21"/>
      <c r="N165" s="21"/>
      <c r="O165" s="21"/>
      <c r="P165" s="21"/>
      <c r="Q165" s="21">
        <v>24</v>
      </c>
      <c r="R165" s="21"/>
      <c r="S165" s="21">
        <v>24</v>
      </c>
    </row>
    <row r="166" spans="1:19" x14ac:dyDescent="0.25">
      <c r="A166" s="22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</row>
    <row r="167" spans="1:19" x14ac:dyDescent="0.25">
      <c r="A167" s="18" t="s">
        <v>301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</row>
    <row r="168" spans="1:19" x14ac:dyDescent="0.25">
      <c r="A168" s="20" t="s">
        <v>302</v>
      </c>
      <c r="B168" s="21">
        <v>9</v>
      </c>
      <c r="C168" s="21">
        <v>9</v>
      </c>
      <c r="D168" s="21">
        <v>9</v>
      </c>
      <c r="E168" s="21">
        <v>12</v>
      </c>
      <c r="F168" s="21">
        <v>8</v>
      </c>
      <c r="G168" s="21">
        <v>11</v>
      </c>
      <c r="H168" s="21">
        <v>221</v>
      </c>
      <c r="I168" s="21">
        <v>8</v>
      </c>
      <c r="J168" s="21">
        <v>9</v>
      </c>
      <c r="K168" s="21">
        <v>13</v>
      </c>
      <c r="L168" s="21">
        <v>8</v>
      </c>
      <c r="M168" s="21">
        <v>11</v>
      </c>
      <c r="N168" s="21">
        <v>13</v>
      </c>
      <c r="O168" s="21">
        <v>12</v>
      </c>
      <c r="P168" s="21">
        <v>11</v>
      </c>
      <c r="Q168" s="21">
        <v>364</v>
      </c>
      <c r="R168" s="21"/>
      <c r="S168" s="21">
        <v>364</v>
      </c>
    </row>
    <row r="169" spans="1:19" x14ac:dyDescent="0.25">
      <c r="A169" s="20" t="s">
        <v>303</v>
      </c>
      <c r="B169" s="21"/>
      <c r="C169" s="21"/>
      <c r="D169" s="21"/>
      <c r="E169" s="21"/>
      <c r="F169" s="21"/>
      <c r="G169" s="21"/>
      <c r="H169" s="21">
        <v>51</v>
      </c>
      <c r="I169" s="21"/>
      <c r="J169" s="21"/>
      <c r="K169" s="21"/>
      <c r="L169" s="21"/>
      <c r="M169" s="21"/>
      <c r="N169" s="21"/>
      <c r="O169" s="21"/>
      <c r="P169" s="21"/>
      <c r="Q169" s="21">
        <v>51</v>
      </c>
      <c r="R169" s="21"/>
      <c r="S169" s="21">
        <v>51</v>
      </c>
    </row>
    <row r="170" spans="1:19" x14ac:dyDescent="0.25">
      <c r="A170" s="20" t="s">
        <v>304</v>
      </c>
      <c r="B170" s="21">
        <v>19</v>
      </c>
      <c r="C170" s="21">
        <v>21</v>
      </c>
      <c r="D170" s="21">
        <v>21</v>
      </c>
      <c r="E170" s="21">
        <v>18</v>
      </c>
      <c r="F170" s="21">
        <v>23</v>
      </c>
      <c r="G170" s="21">
        <v>27</v>
      </c>
      <c r="H170" s="21">
        <v>276</v>
      </c>
      <c r="I170" s="21">
        <v>24</v>
      </c>
      <c r="J170" s="21">
        <v>29</v>
      </c>
      <c r="K170" s="21">
        <v>30</v>
      </c>
      <c r="L170" s="21">
        <v>30</v>
      </c>
      <c r="M170" s="21">
        <v>17</v>
      </c>
      <c r="N170" s="21">
        <v>26</v>
      </c>
      <c r="O170" s="21">
        <v>28</v>
      </c>
      <c r="P170" s="21">
        <v>18</v>
      </c>
      <c r="Q170" s="21">
        <v>607</v>
      </c>
      <c r="R170" s="21"/>
      <c r="S170" s="21">
        <v>607</v>
      </c>
    </row>
    <row r="171" spans="1:19" x14ac:dyDescent="0.25">
      <c r="A171" s="22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</row>
    <row r="172" spans="1:19" x14ac:dyDescent="0.25">
      <c r="A172" s="18" t="s">
        <v>305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</row>
    <row r="173" spans="1:19" x14ac:dyDescent="0.25">
      <c r="A173" s="20" t="s">
        <v>306</v>
      </c>
      <c r="B173" s="21">
        <v>18</v>
      </c>
      <c r="C173" s="21">
        <v>18</v>
      </c>
      <c r="D173" s="21">
        <v>21</v>
      </c>
      <c r="E173" s="21">
        <v>22</v>
      </c>
      <c r="F173" s="21">
        <v>33</v>
      </c>
      <c r="G173" s="21">
        <v>37</v>
      </c>
      <c r="H173" s="21">
        <v>236</v>
      </c>
      <c r="I173" s="21">
        <v>24</v>
      </c>
      <c r="J173" s="21">
        <v>26</v>
      </c>
      <c r="K173" s="21">
        <v>36</v>
      </c>
      <c r="L173" s="21">
        <v>30</v>
      </c>
      <c r="M173" s="21">
        <v>22</v>
      </c>
      <c r="N173" s="21">
        <v>27</v>
      </c>
      <c r="O173" s="21">
        <v>23</v>
      </c>
      <c r="P173" s="21">
        <v>23</v>
      </c>
      <c r="Q173" s="21">
        <v>596</v>
      </c>
      <c r="R173" s="21"/>
      <c r="S173" s="21">
        <v>596</v>
      </c>
    </row>
    <row r="174" spans="1:19" x14ac:dyDescent="0.25">
      <c r="A174" s="20" t="s">
        <v>307</v>
      </c>
      <c r="B174" s="21">
        <v>16</v>
      </c>
      <c r="C174" s="21">
        <v>17</v>
      </c>
      <c r="D174" s="21">
        <v>21</v>
      </c>
      <c r="E174" s="21">
        <v>22</v>
      </c>
      <c r="F174" s="21">
        <v>25</v>
      </c>
      <c r="G174" s="21">
        <v>34</v>
      </c>
      <c r="H174" s="21">
        <v>180</v>
      </c>
      <c r="I174" s="21">
        <v>27</v>
      </c>
      <c r="J174" s="21">
        <v>27</v>
      </c>
      <c r="K174" s="21">
        <v>41</v>
      </c>
      <c r="L174" s="21">
        <v>24</v>
      </c>
      <c r="M174" s="21">
        <v>18</v>
      </c>
      <c r="N174" s="21">
        <v>28</v>
      </c>
      <c r="O174" s="21">
        <v>20</v>
      </c>
      <c r="P174" s="21">
        <v>17</v>
      </c>
      <c r="Q174" s="21">
        <v>517</v>
      </c>
      <c r="R174" s="21"/>
      <c r="S174" s="21">
        <v>517</v>
      </c>
    </row>
    <row r="175" spans="1:19" x14ac:dyDescent="0.25">
      <c r="A175" s="20" t="s">
        <v>308</v>
      </c>
      <c r="B175" s="21">
        <v>13</v>
      </c>
      <c r="C175" s="21">
        <v>13</v>
      </c>
      <c r="D175" s="21">
        <v>15</v>
      </c>
      <c r="E175" s="21">
        <v>13</v>
      </c>
      <c r="F175" s="21">
        <v>15</v>
      </c>
      <c r="G175" s="21">
        <v>20</v>
      </c>
      <c r="H175" s="21">
        <v>176</v>
      </c>
      <c r="I175" s="21">
        <v>17</v>
      </c>
      <c r="J175" s="21">
        <v>13</v>
      </c>
      <c r="K175" s="21">
        <v>20</v>
      </c>
      <c r="L175" s="21">
        <v>15</v>
      </c>
      <c r="M175" s="21">
        <v>12</v>
      </c>
      <c r="N175" s="21">
        <v>14</v>
      </c>
      <c r="O175" s="21">
        <v>13</v>
      </c>
      <c r="P175" s="21">
        <v>13</v>
      </c>
      <c r="Q175" s="21">
        <v>382</v>
      </c>
      <c r="R175" s="21"/>
      <c r="S175" s="21">
        <v>382</v>
      </c>
    </row>
    <row r="176" spans="1:19" x14ac:dyDescent="0.25">
      <c r="A176" s="20" t="s">
        <v>309</v>
      </c>
      <c r="B176" s="21">
        <v>4</v>
      </c>
      <c r="C176" s="21">
        <v>5</v>
      </c>
      <c r="D176" s="21">
        <v>4</v>
      </c>
      <c r="E176" s="21">
        <v>4</v>
      </c>
      <c r="F176" s="21">
        <v>4</v>
      </c>
      <c r="G176" s="21">
        <v>7</v>
      </c>
      <c r="H176" s="21">
        <v>95</v>
      </c>
      <c r="I176" s="21">
        <v>4</v>
      </c>
      <c r="J176" s="21">
        <v>4</v>
      </c>
      <c r="K176" s="21">
        <v>7</v>
      </c>
      <c r="L176" s="21">
        <v>5</v>
      </c>
      <c r="M176" s="21">
        <v>6</v>
      </c>
      <c r="N176" s="21">
        <v>4</v>
      </c>
      <c r="O176" s="21">
        <v>4</v>
      </c>
      <c r="P176" s="21">
        <v>4</v>
      </c>
      <c r="Q176" s="21">
        <v>161</v>
      </c>
      <c r="R176" s="21"/>
      <c r="S176" s="21">
        <v>161</v>
      </c>
    </row>
    <row r="177" spans="1:19" x14ac:dyDescent="0.25">
      <c r="A177" s="20" t="s">
        <v>310</v>
      </c>
      <c r="B177" s="21">
        <v>26</v>
      </c>
      <c r="C177" s="21">
        <v>32</v>
      </c>
      <c r="D177" s="21">
        <v>14</v>
      </c>
      <c r="E177" s="21">
        <v>2</v>
      </c>
      <c r="F177" s="21"/>
      <c r="G177" s="21">
        <v>11</v>
      </c>
      <c r="H177" s="21">
        <v>19</v>
      </c>
      <c r="I177" s="21"/>
      <c r="J177" s="21"/>
      <c r="K177" s="21">
        <v>31</v>
      </c>
      <c r="L177" s="21">
        <v>196</v>
      </c>
      <c r="M177" s="21">
        <v>27</v>
      </c>
      <c r="N177" s="21">
        <v>33</v>
      </c>
      <c r="O177" s="21">
        <v>1</v>
      </c>
      <c r="P177" s="21">
        <v>10</v>
      </c>
      <c r="Q177" s="21">
        <v>402</v>
      </c>
      <c r="R177" s="21"/>
      <c r="S177" s="21">
        <v>402</v>
      </c>
    </row>
    <row r="178" spans="1:19" x14ac:dyDescent="0.25">
      <c r="A178" s="20" t="s">
        <v>311</v>
      </c>
      <c r="B178" s="21">
        <v>4</v>
      </c>
      <c r="C178" s="21">
        <v>3</v>
      </c>
      <c r="D178" s="21">
        <v>6</v>
      </c>
      <c r="E178" s="21">
        <v>5</v>
      </c>
      <c r="F178" s="21">
        <v>4</v>
      </c>
      <c r="G178" s="21">
        <v>6</v>
      </c>
      <c r="H178" s="21">
        <v>113</v>
      </c>
      <c r="I178" s="21">
        <v>5</v>
      </c>
      <c r="J178" s="21">
        <v>5</v>
      </c>
      <c r="K178" s="21">
        <v>6</v>
      </c>
      <c r="L178" s="21">
        <v>4</v>
      </c>
      <c r="M178" s="21">
        <v>4</v>
      </c>
      <c r="N178" s="21">
        <v>4</v>
      </c>
      <c r="O178" s="21">
        <v>5</v>
      </c>
      <c r="P178" s="21">
        <v>5</v>
      </c>
      <c r="Q178" s="21">
        <v>179</v>
      </c>
      <c r="R178" s="21"/>
      <c r="S178" s="21">
        <v>179</v>
      </c>
    </row>
    <row r="179" spans="1:19" x14ac:dyDescent="0.25">
      <c r="A179" s="20" t="s">
        <v>312</v>
      </c>
      <c r="B179" s="21">
        <v>3</v>
      </c>
      <c r="C179" s="21">
        <v>4</v>
      </c>
      <c r="D179" s="21">
        <v>4</v>
      </c>
      <c r="E179" s="21">
        <v>4</v>
      </c>
      <c r="F179" s="21">
        <v>5</v>
      </c>
      <c r="G179" s="21">
        <v>5</v>
      </c>
      <c r="H179" s="21">
        <v>82</v>
      </c>
      <c r="I179" s="21">
        <v>4</v>
      </c>
      <c r="J179" s="21">
        <v>6</v>
      </c>
      <c r="K179" s="21">
        <v>5</v>
      </c>
      <c r="L179" s="21">
        <v>5</v>
      </c>
      <c r="M179" s="21">
        <v>4</v>
      </c>
      <c r="N179" s="21">
        <v>5</v>
      </c>
      <c r="O179" s="21">
        <v>5</v>
      </c>
      <c r="P179" s="21">
        <v>6</v>
      </c>
      <c r="Q179" s="21">
        <v>147</v>
      </c>
      <c r="R179" s="21"/>
      <c r="S179" s="21">
        <v>147</v>
      </c>
    </row>
    <row r="180" spans="1:19" x14ac:dyDescent="0.25">
      <c r="A180" s="20" t="s">
        <v>313</v>
      </c>
      <c r="B180" s="21"/>
      <c r="C180" s="21"/>
      <c r="D180" s="21"/>
      <c r="E180" s="21"/>
      <c r="F180" s="21"/>
      <c r="G180" s="21"/>
      <c r="H180" s="21">
        <v>216</v>
      </c>
      <c r="I180" s="21"/>
      <c r="J180" s="21"/>
      <c r="K180" s="21"/>
      <c r="L180" s="21"/>
      <c r="M180" s="21"/>
      <c r="N180" s="21"/>
      <c r="O180" s="21"/>
      <c r="P180" s="21"/>
      <c r="Q180" s="21">
        <v>216</v>
      </c>
      <c r="R180" s="21"/>
      <c r="S180" s="21">
        <v>216</v>
      </c>
    </row>
    <row r="181" spans="1:19" x14ac:dyDescent="0.25">
      <c r="A181" s="22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</row>
    <row r="182" spans="1:19" x14ac:dyDescent="0.25">
      <c r="A182" s="18" t="s">
        <v>314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</row>
    <row r="183" spans="1:19" x14ac:dyDescent="0.25">
      <c r="A183" s="20" t="s">
        <v>315</v>
      </c>
      <c r="B183" s="21"/>
      <c r="C183" s="21"/>
      <c r="D183" s="21"/>
      <c r="E183" s="21"/>
      <c r="F183" s="21"/>
      <c r="G183" s="21"/>
      <c r="H183" s="21">
        <v>119</v>
      </c>
      <c r="I183" s="21"/>
      <c r="J183" s="21"/>
      <c r="K183" s="21"/>
      <c r="L183" s="21"/>
      <c r="M183" s="21"/>
      <c r="N183" s="21"/>
      <c r="O183" s="21"/>
      <c r="P183" s="21"/>
      <c r="Q183" s="21">
        <v>119</v>
      </c>
      <c r="R183" s="21"/>
      <c r="S183" s="21">
        <v>119</v>
      </c>
    </row>
    <row r="184" spans="1:19" x14ac:dyDescent="0.25">
      <c r="A184" s="22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</row>
    <row r="185" spans="1:19" x14ac:dyDescent="0.25">
      <c r="A185" s="18" t="s">
        <v>316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</row>
    <row r="186" spans="1:19" x14ac:dyDescent="0.25">
      <c r="A186" s="20" t="s">
        <v>317</v>
      </c>
      <c r="B186" s="21">
        <v>51</v>
      </c>
      <c r="C186" s="21">
        <v>86</v>
      </c>
      <c r="D186" s="21">
        <v>130</v>
      </c>
      <c r="E186" s="21">
        <v>103</v>
      </c>
      <c r="F186" s="21">
        <v>150</v>
      </c>
      <c r="G186" s="21">
        <v>332</v>
      </c>
      <c r="H186" s="21">
        <v>1598</v>
      </c>
      <c r="I186" s="21">
        <v>164</v>
      </c>
      <c r="J186" s="21">
        <v>177</v>
      </c>
      <c r="K186" s="21">
        <v>336</v>
      </c>
      <c r="L186" s="21">
        <v>218</v>
      </c>
      <c r="M186" s="21">
        <v>94</v>
      </c>
      <c r="N186" s="21">
        <v>175</v>
      </c>
      <c r="O186" s="21">
        <v>63</v>
      </c>
      <c r="P186" s="21">
        <v>60</v>
      </c>
      <c r="Q186" s="21">
        <v>3737</v>
      </c>
      <c r="R186" s="21"/>
      <c r="S186" s="21">
        <v>3737</v>
      </c>
    </row>
    <row r="187" spans="1:19" x14ac:dyDescent="0.25">
      <c r="A187" s="22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</row>
    <row r="188" spans="1:19" x14ac:dyDescent="0.25">
      <c r="A188" s="18" t="s">
        <v>318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</row>
    <row r="189" spans="1:19" x14ac:dyDescent="0.25">
      <c r="A189" s="20" t="s">
        <v>319</v>
      </c>
      <c r="B189" s="21"/>
      <c r="C189" s="21"/>
      <c r="D189" s="21">
        <v>5</v>
      </c>
      <c r="E189" s="21"/>
      <c r="F189" s="21">
        <v>4</v>
      </c>
      <c r="G189" s="21">
        <v>5</v>
      </c>
      <c r="H189" s="21">
        <v>127</v>
      </c>
      <c r="I189" s="21"/>
      <c r="J189" s="21"/>
      <c r="K189" s="21">
        <v>5</v>
      </c>
      <c r="L189" s="21"/>
      <c r="M189" s="21"/>
      <c r="N189" s="21"/>
      <c r="O189" s="21">
        <v>3</v>
      </c>
      <c r="P189" s="21">
        <v>3</v>
      </c>
      <c r="Q189" s="21">
        <v>152</v>
      </c>
      <c r="R189" s="21"/>
      <c r="S189" s="21">
        <v>152</v>
      </c>
    </row>
    <row r="190" spans="1:19" x14ac:dyDescent="0.25">
      <c r="A190" s="20" t="s">
        <v>320</v>
      </c>
      <c r="B190" s="21"/>
      <c r="C190" s="21"/>
      <c r="D190" s="21"/>
      <c r="E190" s="21"/>
      <c r="F190" s="21"/>
      <c r="G190" s="21"/>
      <c r="H190" s="21">
        <v>49</v>
      </c>
      <c r="I190" s="21"/>
      <c r="J190" s="21"/>
      <c r="K190" s="21"/>
      <c r="L190" s="21"/>
      <c r="M190" s="21"/>
      <c r="N190" s="21"/>
      <c r="O190" s="21"/>
      <c r="P190" s="21"/>
      <c r="Q190" s="21">
        <v>49</v>
      </c>
      <c r="R190" s="21"/>
      <c r="S190" s="21">
        <v>49</v>
      </c>
    </row>
    <row r="191" spans="1:19" x14ac:dyDescent="0.25">
      <c r="A191" s="20" t="s">
        <v>321</v>
      </c>
      <c r="B191" s="21"/>
      <c r="C191" s="21"/>
      <c r="D191" s="21"/>
      <c r="E191" s="21"/>
      <c r="F191" s="21"/>
      <c r="G191" s="21"/>
      <c r="H191" s="21">
        <v>329</v>
      </c>
      <c r="I191" s="21"/>
      <c r="J191" s="21"/>
      <c r="K191" s="21"/>
      <c r="L191" s="21"/>
      <c r="M191" s="21"/>
      <c r="N191" s="21"/>
      <c r="O191" s="21"/>
      <c r="P191" s="21"/>
      <c r="Q191" s="21">
        <v>329</v>
      </c>
      <c r="R191" s="21"/>
      <c r="S191" s="21">
        <v>329</v>
      </c>
    </row>
    <row r="192" spans="1:19" x14ac:dyDescent="0.25">
      <c r="A192" s="20" t="s">
        <v>322</v>
      </c>
      <c r="B192" s="21">
        <v>4</v>
      </c>
      <c r="C192" s="21">
        <v>6</v>
      </c>
      <c r="D192" s="21">
        <v>5</v>
      </c>
      <c r="E192" s="21">
        <v>5</v>
      </c>
      <c r="F192" s="21">
        <v>5</v>
      </c>
      <c r="G192" s="21">
        <v>9</v>
      </c>
      <c r="H192" s="21">
        <v>220</v>
      </c>
      <c r="I192" s="21">
        <v>5</v>
      </c>
      <c r="J192" s="21">
        <v>5</v>
      </c>
      <c r="K192" s="21">
        <v>10</v>
      </c>
      <c r="L192" s="21">
        <v>7</v>
      </c>
      <c r="M192" s="21">
        <v>4</v>
      </c>
      <c r="N192" s="21">
        <v>6</v>
      </c>
      <c r="O192" s="21">
        <v>4</v>
      </c>
      <c r="P192" s="21">
        <v>3</v>
      </c>
      <c r="Q192" s="21">
        <v>298</v>
      </c>
      <c r="R192" s="21"/>
      <c r="S192" s="21">
        <v>298</v>
      </c>
    </row>
    <row r="193" spans="1:19" x14ac:dyDescent="0.25">
      <c r="A193" s="22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</row>
    <row r="194" spans="1:19" x14ac:dyDescent="0.25">
      <c r="A194" s="18" t="s">
        <v>174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</row>
    <row r="195" spans="1:19" x14ac:dyDescent="0.25">
      <c r="A195" s="20" t="s">
        <v>323</v>
      </c>
      <c r="B195" s="21">
        <v>8</v>
      </c>
      <c r="C195" s="21">
        <v>9</v>
      </c>
      <c r="D195" s="21">
        <v>11</v>
      </c>
      <c r="E195" s="21">
        <v>10</v>
      </c>
      <c r="F195" s="21">
        <v>8</v>
      </c>
      <c r="G195" s="21">
        <v>11</v>
      </c>
      <c r="H195" s="21">
        <v>256</v>
      </c>
      <c r="I195" s="21">
        <v>9</v>
      </c>
      <c r="J195" s="21">
        <v>8</v>
      </c>
      <c r="K195" s="21">
        <v>15</v>
      </c>
      <c r="L195" s="21">
        <v>14</v>
      </c>
      <c r="M195" s="21">
        <v>8</v>
      </c>
      <c r="N195" s="21">
        <v>12</v>
      </c>
      <c r="O195" s="21">
        <v>8</v>
      </c>
      <c r="P195" s="21">
        <v>6</v>
      </c>
      <c r="Q195" s="21">
        <v>393</v>
      </c>
      <c r="R195" s="21"/>
      <c r="S195" s="21">
        <v>393</v>
      </c>
    </row>
    <row r="196" spans="1:19" x14ac:dyDescent="0.25">
      <c r="A196" s="20" t="s">
        <v>324</v>
      </c>
      <c r="B196" s="21">
        <v>8</v>
      </c>
      <c r="C196" s="21">
        <v>10</v>
      </c>
      <c r="D196" s="21">
        <v>12</v>
      </c>
      <c r="E196" s="21">
        <v>13</v>
      </c>
      <c r="F196" s="21">
        <v>13</v>
      </c>
      <c r="G196" s="21">
        <v>16</v>
      </c>
      <c r="H196" s="21">
        <v>118</v>
      </c>
      <c r="I196" s="21">
        <v>12</v>
      </c>
      <c r="J196" s="21">
        <v>11</v>
      </c>
      <c r="K196" s="21">
        <v>16</v>
      </c>
      <c r="L196" s="21">
        <v>11</v>
      </c>
      <c r="M196" s="21">
        <v>10</v>
      </c>
      <c r="N196" s="21">
        <v>15</v>
      </c>
      <c r="O196" s="21">
        <v>12</v>
      </c>
      <c r="P196" s="21">
        <v>10</v>
      </c>
      <c r="Q196" s="21">
        <v>287</v>
      </c>
      <c r="R196" s="21"/>
      <c r="S196" s="21">
        <v>287</v>
      </c>
    </row>
    <row r="197" spans="1:19" x14ac:dyDescent="0.25">
      <c r="A197" s="20" t="s">
        <v>325</v>
      </c>
      <c r="B197" s="21">
        <v>1</v>
      </c>
      <c r="C197" s="21">
        <v>1</v>
      </c>
      <c r="D197" s="21">
        <v>5</v>
      </c>
      <c r="E197" s="21">
        <v>1</v>
      </c>
      <c r="F197" s="21">
        <v>1</v>
      </c>
      <c r="G197" s="21">
        <v>1</v>
      </c>
      <c r="H197" s="21">
        <v>65</v>
      </c>
      <c r="I197" s="21">
        <v>1</v>
      </c>
      <c r="J197" s="21">
        <v>1</v>
      </c>
      <c r="K197" s="21">
        <v>2</v>
      </c>
      <c r="L197" s="21">
        <v>1</v>
      </c>
      <c r="M197" s="21">
        <v>2</v>
      </c>
      <c r="N197" s="21">
        <v>2</v>
      </c>
      <c r="O197" s="21">
        <v>1</v>
      </c>
      <c r="P197" s="21">
        <v>1</v>
      </c>
      <c r="Q197" s="21">
        <v>86</v>
      </c>
      <c r="R197" s="21"/>
      <c r="S197" s="21">
        <v>86</v>
      </c>
    </row>
    <row r="198" spans="1:19" ht="15.75" thickBot="1" x14ac:dyDescent="0.3">
      <c r="A198" s="22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</row>
    <row r="199" spans="1:19" ht="15.75" thickTop="1" x14ac:dyDescent="0.25">
      <c r="A199" s="25" t="s">
        <v>1</v>
      </c>
      <c r="B199" s="24">
        <v>4280</v>
      </c>
      <c r="C199" s="24">
        <v>5077</v>
      </c>
      <c r="D199" s="24">
        <v>6681</v>
      </c>
      <c r="E199" s="24">
        <v>4884</v>
      </c>
      <c r="F199" s="24">
        <v>8289</v>
      </c>
      <c r="G199" s="24">
        <v>21418</v>
      </c>
      <c r="H199" s="24">
        <v>88560</v>
      </c>
      <c r="I199" s="24">
        <v>8465</v>
      </c>
      <c r="J199" s="24">
        <v>11326</v>
      </c>
      <c r="K199" s="24">
        <v>23930</v>
      </c>
      <c r="L199" s="24">
        <v>12332</v>
      </c>
      <c r="M199" s="24">
        <v>5555</v>
      </c>
      <c r="N199" s="24">
        <v>11276</v>
      </c>
      <c r="O199" s="24">
        <v>3941</v>
      </c>
      <c r="P199" s="24">
        <v>4302</v>
      </c>
      <c r="Q199" s="24">
        <v>220316</v>
      </c>
      <c r="R199" s="24">
        <v>418</v>
      </c>
      <c r="S199" s="24">
        <v>220734</v>
      </c>
    </row>
    <row r="200" spans="1:19" s="1" customFormat="1" ht="12.75" x14ac:dyDescent="0.2"/>
    <row r="201" spans="1:19" s="1" customFormat="1" ht="12.75" x14ac:dyDescent="0.2"/>
    <row r="202" spans="1:19" s="1" customFormat="1" ht="12.75" x14ac:dyDescent="0.2"/>
    <row r="203" spans="1:19" s="1" customFormat="1" ht="12.75" x14ac:dyDescent="0.2"/>
  </sheetData>
  <mergeCells count="1">
    <mergeCell ref="S5:S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0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8" bestFit="1" customWidth="1"/>
    <col min="2" max="2" width="7.140625" style="8" customWidth="1"/>
    <col min="3" max="3" width="7" style="8" customWidth="1"/>
    <col min="4" max="16" width="7.140625" style="8" customWidth="1"/>
    <col min="17" max="17" width="7.42578125" style="8" bestFit="1" customWidth="1"/>
    <col min="18" max="18" width="8.42578125" style="8" bestFit="1" customWidth="1"/>
    <col min="19" max="16384" width="11.42578125" style="8"/>
  </cols>
  <sheetData>
    <row r="1" spans="1:19" s="1" customFormat="1" ht="12.75" x14ac:dyDescent="0.2"/>
    <row r="2" spans="1:19" s="1" customFormat="1" ht="12.75" x14ac:dyDescent="0.2"/>
    <row r="3" spans="1:19" s="1" customFormat="1" ht="12.75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s="5" customFormat="1" ht="24" customHeight="1" x14ac:dyDescent="0.2">
      <c r="A4" s="2" t="s">
        <v>389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19" ht="15.75" customHeight="1" x14ac:dyDescent="0.25">
      <c r="A5" s="6"/>
      <c r="B5" s="6"/>
      <c r="C5" s="7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8" t="s">
        <v>1</v>
      </c>
    </row>
    <row r="6" spans="1:19" x14ac:dyDescent="0.25">
      <c r="A6" s="9"/>
      <c r="B6" s="11"/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 t="s">
        <v>3</v>
      </c>
      <c r="S6" s="69"/>
    </row>
    <row r="7" spans="1:19" ht="26.25" x14ac:dyDescent="0.25">
      <c r="A7" s="14" t="s">
        <v>4</v>
      </c>
      <c r="B7" s="15" t="s">
        <v>19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17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18</v>
      </c>
      <c r="N7" s="15" t="s">
        <v>14</v>
      </c>
      <c r="O7" s="15" t="s">
        <v>15</v>
      </c>
      <c r="P7" s="15" t="s">
        <v>16</v>
      </c>
      <c r="Q7" s="16" t="s">
        <v>20</v>
      </c>
      <c r="R7" s="17"/>
      <c r="S7" s="70"/>
    </row>
    <row r="8" spans="1:19" x14ac:dyDescent="0.25">
      <c r="A8" s="26" t="s">
        <v>179</v>
      </c>
      <c r="B8" s="27">
        <f>+B9</f>
        <v>0</v>
      </c>
      <c r="C8" s="27">
        <f t="shared" ref="C8:S8" si="0">+C9</f>
        <v>0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10</v>
      </c>
      <c r="H8" s="27">
        <f t="shared" si="0"/>
        <v>331</v>
      </c>
      <c r="I8" s="27">
        <f t="shared" si="0"/>
        <v>0</v>
      </c>
      <c r="J8" s="27">
        <f t="shared" si="0"/>
        <v>0</v>
      </c>
      <c r="K8" s="27">
        <f t="shared" si="0"/>
        <v>0</v>
      </c>
      <c r="L8" s="27">
        <f t="shared" si="0"/>
        <v>0</v>
      </c>
      <c r="M8" s="27">
        <f t="shared" si="0"/>
        <v>0</v>
      </c>
      <c r="N8" s="27">
        <f t="shared" si="0"/>
        <v>0</v>
      </c>
      <c r="O8" s="27">
        <f t="shared" si="0"/>
        <v>0</v>
      </c>
      <c r="P8" s="27">
        <f t="shared" si="0"/>
        <v>0</v>
      </c>
      <c r="Q8" s="27">
        <f t="shared" si="0"/>
        <v>341</v>
      </c>
      <c r="R8" s="27">
        <f t="shared" si="0"/>
        <v>0</v>
      </c>
      <c r="S8" s="27">
        <f t="shared" si="0"/>
        <v>341</v>
      </c>
    </row>
    <row r="9" spans="1:19" x14ac:dyDescent="0.25">
      <c r="A9" s="28" t="s">
        <v>180</v>
      </c>
      <c r="B9" s="29"/>
      <c r="C9" s="29"/>
      <c r="D9" s="29"/>
      <c r="E9" s="29"/>
      <c r="F9" s="29"/>
      <c r="G9" s="29">
        <v>10</v>
      </c>
      <c r="H9" s="29">
        <v>331</v>
      </c>
      <c r="I9" s="29"/>
      <c r="J9" s="29"/>
      <c r="K9" s="29"/>
      <c r="L9" s="29"/>
      <c r="M9" s="29"/>
      <c r="N9" s="29"/>
      <c r="O9" s="29"/>
      <c r="P9" s="29"/>
      <c r="Q9" s="29">
        <v>341</v>
      </c>
      <c r="R9" s="29"/>
      <c r="S9" s="29">
        <v>341</v>
      </c>
    </row>
    <row r="10" spans="1:19" x14ac:dyDescent="0.25">
      <c r="A10" s="30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x14ac:dyDescent="0.25">
      <c r="A11" s="26" t="s">
        <v>22</v>
      </c>
      <c r="B11" s="27">
        <f>SUM(B12:B15)</f>
        <v>0</v>
      </c>
      <c r="C11" s="27">
        <f t="shared" ref="C11:S11" si="1">SUM(C12:C15)</f>
        <v>0</v>
      </c>
      <c r="D11" s="27">
        <f t="shared" si="1"/>
        <v>0</v>
      </c>
      <c r="E11" s="27">
        <f t="shared" si="1"/>
        <v>0</v>
      </c>
      <c r="F11" s="27">
        <f t="shared" si="1"/>
        <v>0</v>
      </c>
      <c r="G11" s="27">
        <f t="shared" si="1"/>
        <v>805</v>
      </c>
      <c r="H11" s="27">
        <f t="shared" si="1"/>
        <v>179</v>
      </c>
      <c r="I11" s="27">
        <f t="shared" si="1"/>
        <v>0</v>
      </c>
      <c r="J11" s="27">
        <f t="shared" si="1"/>
        <v>0</v>
      </c>
      <c r="K11" s="27">
        <f t="shared" si="1"/>
        <v>0</v>
      </c>
      <c r="L11" s="27">
        <f t="shared" si="1"/>
        <v>0</v>
      </c>
      <c r="M11" s="27">
        <f t="shared" si="1"/>
        <v>0</v>
      </c>
      <c r="N11" s="27">
        <f t="shared" si="1"/>
        <v>0</v>
      </c>
      <c r="O11" s="27">
        <f t="shared" si="1"/>
        <v>0</v>
      </c>
      <c r="P11" s="27">
        <f t="shared" si="1"/>
        <v>0</v>
      </c>
      <c r="Q11" s="27">
        <f t="shared" si="1"/>
        <v>984</v>
      </c>
      <c r="R11" s="27">
        <f t="shared" si="1"/>
        <v>0</v>
      </c>
      <c r="S11" s="27">
        <f t="shared" si="1"/>
        <v>984</v>
      </c>
    </row>
    <row r="12" spans="1:19" x14ac:dyDescent="0.25">
      <c r="A12" s="28" t="s">
        <v>181</v>
      </c>
      <c r="B12" s="29"/>
      <c r="C12" s="29"/>
      <c r="D12" s="29"/>
      <c r="E12" s="29"/>
      <c r="F12" s="29"/>
      <c r="G12" s="29">
        <v>294</v>
      </c>
      <c r="H12" s="29">
        <v>45</v>
      </c>
      <c r="I12" s="29"/>
      <c r="J12" s="29"/>
      <c r="K12" s="29"/>
      <c r="L12" s="29"/>
      <c r="M12" s="29"/>
      <c r="N12" s="29"/>
      <c r="O12" s="29"/>
      <c r="P12" s="29"/>
      <c r="Q12" s="29">
        <v>339</v>
      </c>
      <c r="R12" s="29"/>
      <c r="S12" s="29">
        <v>339</v>
      </c>
    </row>
    <row r="13" spans="1:19" x14ac:dyDescent="0.25">
      <c r="A13" s="28" t="s">
        <v>182</v>
      </c>
      <c r="B13" s="29"/>
      <c r="C13" s="29"/>
      <c r="D13" s="29"/>
      <c r="E13" s="29"/>
      <c r="F13" s="29"/>
      <c r="G13" s="29">
        <v>419</v>
      </c>
      <c r="H13" s="29"/>
      <c r="I13" s="29"/>
      <c r="J13" s="29"/>
      <c r="K13" s="29"/>
      <c r="L13" s="29"/>
      <c r="M13" s="29"/>
      <c r="N13" s="29"/>
      <c r="O13" s="29"/>
      <c r="P13" s="29"/>
      <c r="Q13" s="29">
        <v>419</v>
      </c>
      <c r="R13" s="29"/>
      <c r="S13" s="29">
        <v>419</v>
      </c>
    </row>
    <row r="14" spans="1:19" x14ac:dyDescent="0.25">
      <c r="A14" s="28" t="s">
        <v>183</v>
      </c>
      <c r="B14" s="29"/>
      <c r="C14" s="29"/>
      <c r="D14" s="29"/>
      <c r="E14" s="29"/>
      <c r="F14" s="29"/>
      <c r="G14" s="29">
        <v>92</v>
      </c>
      <c r="H14" s="29">
        <v>123</v>
      </c>
      <c r="I14" s="29"/>
      <c r="J14" s="29"/>
      <c r="K14" s="29"/>
      <c r="L14" s="29"/>
      <c r="M14" s="29"/>
      <c r="N14" s="29"/>
      <c r="O14" s="29"/>
      <c r="P14" s="29"/>
      <c r="Q14" s="29">
        <v>215</v>
      </c>
      <c r="R14" s="29"/>
      <c r="S14" s="29">
        <v>215</v>
      </c>
    </row>
    <row r="15" spans="1:19" x14ac:dyDescent="0.25">
      <c r="A15" s="28" t="s">
        <v>184</v>
      </c>
      <c r="B15" s="29"/>
      <c r="C15" s="29"/>
      <c r="D15" s="29"/>
      <c r="E15" s="29"/>
      <c r="F15" s="29"/>
      <c r="G15" s="29"/>
      <c r="H15" s="29">
        <v>11</v>
      </c>
      <c r="I15" s="29"/>
      <c r="J15" s="29"/>
      <c r="K15" s="29"/>
      <c r="L15" s="29"/>
      <c r="M15" s="29"/>
      <c r="N15" s="29"/>
      <c r="O15" s="29"/>
      <c r="P15" s="29"/>
      <c r="Q15" s="29">
        <v>11</v>
      </c>
      <c r="R15" s="29"/>
      <c r="S15" s="29">
        <v>11</v>
      </c>
    </row>
    <row r="16" spans="1:19" x14ac:dyDescent="0.25">
      <c r="A16" s="30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9" x14ac:dyDescent="0.25">
      <c r="A17" s="26" t="s">
        <v>27</v>
      </c>
      <c r="B17" s="27">
        <f>SUM(B18:B20)</f>
        <v>193</v>
      </c>
      <c r="C17" s="27">
        <f t="shared" ref="C17:S17" si="2">SUM(C18:C20)</f>
        <v>225</v>
      </c>
      <c r="D17" s="27">
        <f t="shared" si="2"/>
        <v>416</v>
      </c>
      <c r="E17" s="27">
        <f t="shared" si="2"/>
        <v>295</v>
      </c>
      <c r="F17" s="27">
        <f t="shared" si="2"/>
        <v>437</v>
      </c>
      <c r="G17" s="27">
        <f t="shared" si="2"/>
        <v>1177</v>
      </c>
      <c r="H17" s="27">
        <f t="shared" si="2"/>
        <v>4205</v>
      </c>
      <c r="I17" s="27">
        <f t="shared" si="2"/>
        <v>494</v>
      </c>
      <c r="J17" s="27">
        <f t="shared" si="2"/>
        <v>624</v>
      </c>
      <c r="K17" s="27">
        <f t="shared" si="2"/>
        <v>1132</v>
      </c>
      <c r="L17" s="27">
        <f t="shared" si="2"/>
        <v>532</v>
      </c>
      <c r="M17" s="27">
        <f t="shared" si="2"/>
        <v>282</v>
      </c>
      <c r="N17" s="27">
        <f t="shared" si="2"/>
        <v>527</v>
      </c>
      <c r="O17" s="27">
        <f t="shared" si="2"/>
        <v>159</v>
      </c>
      <c r="P17" s="27">
        <f t="shared" si="2"/>
        <v>170</v>
      </c>
      <c r="Q17" s="27">
        <f t="shared" si="2"/>
        <v>10868</v>
      </c>
      <c r="R17" s="27">
        <f t="shared" si="2"/>
        <v>0</v>
      </c>
      <c r="S17" s="27">
        <f t="shared" si="2"/>
        <v>10868</v>
      </c>
    </row>
    <row r="18" spans="1:19" x14ac:dyDescent="0.25">
      <c r="A18" s="28" t="s">
        <v>185</v>
      </c>
      <c r="B18" s="29">
        <v>186</v>
      </c>
      <c r="C18" s="29">
        <v>216</v>
      </c>
      <c r="D18" s="29">
        <v>405</v>
      </c>
      <c r="E18" s="29">
        <v>285</v>
      </c>
      <c r="F18" s="29">
        <v>426</v>
      </c>
      <c r="G18" s="29">
        <v>1155</v>
      </c>
      <c r="H18" s="29">
        <v>3928</v>
      </c>
      <c r="I18" s="29">
        <v>482</v>
      </c>
      <c r="J18" s="29">
        <v>611</v>
      </c>
      <c r="K18" s="29">
        <v>1102</v>
      </c>
      <c r="L18" s="29">
        <v>519</v>
      </c>
      <c r="M18" s="29">
        <v>273</v>
      </c>
      <c r="N18" s="29">
        <v>516</v>
      </c>
      <c r="O18" s="29">
        <v>152</v>
      </c>
      <c r="P18" s="29">
        <v>160</v>
      </c>
      <c r="Q18" s="29">
        <v>10416</v>
      </c>
      <c r="R18" s="29"/>
      <c r="S18" s="29">
        <v>10416</v>
      </c>
    </row>
    <row r="19" spans="1:19" x14ac:dyDescent="0.25">
      <c r="A19" s="28" t="s">
        <v>186</v>
      </c>
      <c r="B19" s="29">
        <v>7</v>
      </c>
      <c r="C19" s="29">
        <v>9</v>
      </c>
      <c r="D19" s="29">
        <v>11</v>
      </c>
      <c r="E19" s="29">
        <v>10</v>
      </c>
      <c r="F19" s="29">
        <v>11</v>
      </c>
      <c r="G19" s="29">
        <v>22</v>
      </c>
      <c r="H19" s="29">
        <v>256</v>
      </c>
      <c r="I19" s="29">
        <v>12</v>
      </c>
      <c r="J19" s="29">
        <v>13</v>
      </c>
      <c r="K19" s="29">
        <v>30</v>
      </c>
      <c r="L19" s="29">
        <v>13</v>
      </c>
      <c r="M19" s="29">
        <v>9</v>
      </c>
      <c r="N19" s="29">
        <v>11</v>
      </c>
      <c r="O19" s="29">
        <v>7</v>
      </c>
      <c r="P19" s="29">
        <v>10</v>
      </c>
      <c r="Q19" s="29">
        <v>431</v>
      </c>
      <c r="R19" s="29"/>
      <c r="S19" s="29">
        <v>431</v>
      </c>
    </row>
    <row r="20" spans="1:19" x14ac:dyDescent="0.25">
      <c r="A20" s="28" t="s">
        <v>187</v>
      </c>
      <c r="B20" s="29"/>
      <c r="C20" s="29"/>
      <c r="D20" s="29"/>
      <c r="E20" s="29"/>
      <c r="F20" s="29"/>
      <c r="G20" s="29"/>
      <c r="H20" s="29">
        <v>21</v>
      </c>
      <c r="I20" s="29"/>
      <c r="J20" s="29"/>
      <c r="K20" s="29"/>
      <c r="L20" s="29"/>
      <c r="M20" s="29"/>
      <c r="N20" s="29"/>
      <c r="O20" s="29"/>
      <c r="P20" s="29"/>
      <c r="Q20" s="29">
        <v>21</v>
      </c>
      <c r="R20" s="29"/>
      <c r="S20" s="29">
        <v>21</v>
      </c>
    </row>
    <row r="21" spans="1:19" x14ac:dyDescent="0.25">
      <c r="A21" s="3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x14ac:dyDescent="0.25">
      <c r="A22" s="26" t="s">
        <v>188</v>
      </c>
      <c r="B22" s="27">
        <f>+B23</f>
        <v>36</v>
      </c>
      <c r="C22" s="27">
        <f t="shared" ref="C22:S22" si="3">+C23</f>
        <v>36</v>
      </c>
      <c r="D22" s="27">
        <f t="shared" si="3"/>
        <v>39</v>
      </c>
      <c r="E22" s="27">
        <f t="shared" si="3"/>
        <v>39</v>
      </c>
      <c r="F22" s="27">
        <f t="shared" si="3"/>
        <v>52</v>
      </c>
      <c r="G22" s="27">
        <f t="shared" si="3"/>
        <v>95</v>
      </c>
      <c r="H22" s="27">
        <f t="shared" si="3"/>
        <v>1290</v>
      </c>
      <c r="I22" s="27">
        <f t="shared" si="3"/>
        <v>55</v>
      </c>
      <c r="J22" s="27">
        <f t="shared" si="3"/>
        <v>58</v>
      </c>
      <c r="K22" s="27">
        <f t="shared" si="3"/>
        <v>98</v>
      </c>
      <c r="L22" s="27">
        <f t="shared" si="3"/>
        <v>59</v>
      </c>
      <c r="M22" s="27">
        <f t="shared" si="3"/>
        <v>35</v>
      </c>
      <c r="N22" s="27">
        <f t="shared" si="3"/>
        <v>59</v>
      </c>
      <c r="O22" s="27">
        <f t="shared" si="3"/>
        <v>34</v>
      </c>
      <c r="P22" s="27">
        <f t="shared" si="3"/>
        <v>38</v>
      </c>
      <c r="Q22" s="27">
        <f t="shared" si="3"/>
        <v>2023</v>
      </c>
      <c r="R22" s="27">
        <f t="shared" si="3"/>
        <v>0</v>
      </c>
      <c r="S22" s="27">
        <f t="shared" si="3"/>
        <v>2023</v>
      </c>
    </row>
    <row r="23" spans="1:19" x14ac:dyDescent="0.25">
      <c r="A23" s="28" t="s">
        <v>189</v>
      </c>
      <c r="B23" s="29">
        <v>36</v>
      </c>
      <c r="C23" s="29">
        <v>36</v>
      </c>
      <c r="D23" s="29">
        <v>39</v>
      </c>
      <c r="E23" s="29">
        <v>39</v>
      </c>
      <c r="F23" s="29">
        <v>52</v>
      </c>
      <c r="G23" s="29">
        <v>95</v>
      </c>
      <c r="H23" s="29">
        <v>1290</v>
      </c>
      <c r="I23" s="29">
        <v>55</v>
      </c>
      <c r="J23" s="29">
        <v>58</v>
      </c>
      <c r="K23" s="29">
        <v>98</v>
      </c>
      <c r="L23" s="29">
        <v>59</v>
      </c>
      <c r="M23" s="29">
        <v>35</v>
      </c>
      <c r="N23" s="29">
        <v>59</v>
      </c>
      <c r="O23" s="29">
        <v>34</v>
      </c>
      <c r="P23" s="29">
        <v>38</v>
      </c>
      <c r="Q23" s="29">
        <v>2023</v>
      </c>
      <c r="R23" s="29"/>
      <c r="S23" s="29">
        <v>2023</v>
      </c>
    </row>
    <row r="24" spans="1:19" x14ac:dyDescent="0.25">
      <c r="A24" s="3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25">
      <c r="A25" s="26" t="s">
        <v>33</v>
      </c>
      <c r="B25" s="27">
        <f>SUM(B26:B34)</f>
        <v>144</v>
      </c>
      <c r="C25" s="27">
        <f t="shared" ref="C25:S25" si="4">SUM(C26:C34)</f>
        <v>155</v>
      </c>
      <c r="D25" s="27">
        <f t="shared" si="4"/>
        <v>171</v>
      </c>
      <c r="E25" s="27">
        <f t="shared" si="4"/>
        <v>154</v>
      </c>
      <c r="F25" s="27">
        <f t="shared" si="4"/>
        <v>177</v>
      </c>
      <c r="G25" s="27">
        <f t="shared" si="4"/>
        <v>294</v>
      </c>
      <c r="H25" s="27">
        <f t="shared" si="4"/>
        <v>1508</v>
      </c>
      <c r="I25" s="27">
        <f t="shared" si="4"/>
        <v>168</v>
      </c>
      <c r="J25" s="27">
        <f t="shared" si="4"/>
        <v>198</v>
      </c>
      <c r="K25" s="27">
        <f t="shared" si="4"/>
        <v>243</v>
      </c>
      <c r="L25" s="27">
        <f t="shared" si="4"/>
        <v>177</v>
      </c>
      <c r="M25" s="27">
        <f t="shared" si="4"/>
        <v>153</v>
      </c>
      <c r="N25" s="27">
        <f t="shared" si="4"/>
        <v>202</v>
      </c>
      <c r="O25" s="27">
        <f t="shared" si="4"/>
        <v>171</v>
      </c>
      <c r="P25" s="27">
        <f t="shared" si="4"/>
        <v>176</v>
      </c>
      <c r="Q25" s="27">
        <f t="shared" si="4"/>
        <v>4091</v>
      </c>
      <c r="R25" s="27">
        <f t="shared" si="4"/>
        <v>0</v>
      </c>
      <c r="S25" s="27">
        <f t="shared" si="4"/>
        <v>4091</v>
      </c>
    </row>
    <row r="26" spans="1:19" x14ac:dyDescent="0.25">
      <c r="A26" s="28" t="s">
        <v>190</v>
      </c>
      <c r="B26" s="29">
        <v>58</v>
      </c>
      <c r="C26" s="29">
        <v>61</v>
      </c>
      <c r="D26" s="29">
        <v>71</v>
      </c>
      <c r="E26" s="29">
        <v>60</v>
      </c>
      <c r="F26" s="29">
        <v>69</v>
      </c>
      <c r="G26" s="29">
        <v>152</v>
      </c>
      <c r="H26" s="29">
        <v>144</v>
      </c>
      <c r="I26" s="29">
        <v>62</v>
      </c>
      <c r="J26" s="29">
        <v>84</v>
      </c>
      <c r="K26" s="29">
        <v>98</v>
      </c>
      <c r="L26" s="29">
        <v>60</v>
      </c>
      <c r="M26" s="29">
        <v>54</v>
      </c>
      <c r="N26" s="29">
        <v>81</v>
      </c>
      <c r="O26" s="29">
        <v>77</v>
      </c>
      <c r="P26" s="29">
        <v>80</v>
      </c>
      <c r="Q26" s="29">
        <v>1211</v>
      </c>
      <c r="R26" s="29"/>
      <c r="S26" s="29">
        <v>1211</v>
      </c>
    </row>
    <row r="27" spans="1:19" x14ac:dyDescent="0.25">
      <c r="A27" s="28" t="s">
        <v>191</v>
      </c>
      <c r="B27" s="29">
        <v>9</v>
      </c>
      <c r="C27" s="29">
        <v>7</v>
      </c>
      <c r="D27" s="29">
        <v>7</v>
      </c>
      <c r="E27" s="29">
        <v>6</v>
      </c>
      <c r="F27" s="29">
        <v>8</v>
      </c>
      <c r="G27" s="29">
        <v>16</v>
      </c>
      <c r="H27" s="29">
        <v>144</v>
      </c>
      <c r="I27" s="29">
        <v>9</v>
      </c>
      <c r="J27" s="29">
        <v>9</v>
      </c>
      <c r="K27" s="29">
        <v>15</v>
      </c>
      <c r="L27" s="29">
        <v>9</v>
      </c>
      <c r="M27" s="29">
        <v>8</v>
      </c>
      <c r="N27" s="29">
        <v>12</v>
      </c>
      <c r="O27" s="29">
        <v>6</v>
      </c>
      <c r="P27" s="29">
        <v>5</v>
      </c>
      <c r="Q27" s="29">
        <v>270</v>
      </c>
      <c r="R27" s="29"/>
      <c r="S27" s="29">
        <v>270</v>
      </c>
    </row>
    <row r="28" spans="1:19" x14ac:dyDescent="0.25">
      <c r="A28" s="28" t="s">
        <v>192</v>
      </c>
      <c r="B28" s="29">
        <v>5</v>
      </c>
      <c r="C28" s="29">
        <v>3</v>
      </c>
      <c r="D28" s="29">
        <v>3</v>
      </c>
      <c r="E28" s="29">
        <v>4</v>
      </c>
      <c r="F28" s="29">
        <v>4</v>
      </c>
      <c r="G28" s="29">
        <v>8</v>
      </c>
      <c r="H28" s="29">
        <v>119</v>
      </c>
      <c r="I28" s="29">
        <v>4</v>
      </c>
      <c r="J28" s="29">
        <v>4</v>
      </c>
      <c r="K28" s="29">
        <v>4</v>
      </c>
      <c r="L28" s="29">
        <v>5</v>
      </c>
      <c r="M28" s="29">
        <v>4</v>
      </c>
      <c r="N28" s="29">
        <v>4</v>
      </c>
      <c r="O28" s="29">
        <v>5</v>
      </c>
      <c r="P28" s="29">
        <v>3</v>
      </c>
      <c r="Q28" s="29">
        <v>179</v>
      </c>
      <c r="R28" s="29"/>
      <c r="S28" s="29">
        <v>179</v>
      </c>
    </row>
    <row r="29" spans="1:19" x14ac:dyDescent="0.25">
      <c r="A29" s="28" t="s">
        <v>193</v>
      </c>
      <c r="B29" s="29">
        <v>4</v>
      </c>
      <c r="C29" s="29">
        <v>4</v>
      </c>
      <c r="D29" s="29">
        <v>5</v>
      </c>
      <c r="E29" s="29">
        <v>5</v>
      </c>
      <c r="F29" s="29">
        <v>5</v>
      </c>
      <c r="G29" s="29">
        <v>7</v>
      </c>
      <c r="H29" s="29">
        <v>223</v>
      </c>
      <c r="I29" s="29">
        <v>5</v>
      </c>
      <c r="J29" s="29">
        <v>8</v>
      </c>
      <c r="K29" s="29">
        <v>8</v>
      </c>
      <c r="L29" s="29">
        <v>5</v>
      </c>
      <c r="M29" s="29">
        <v>4</v>
      </c>
      <c r="N29" s="29">
        <v>11</v>
      </c>
      <c r="O29" s="29">
        <v>4</v>
      </c>
      <c r="P29" s="29">
        <v>4</v>
      </c>
      <c r="Q29" s="29">
        <v>302</v>
      </c>
      <c r="R29" s="29"/>
      <c r="S29" s="29">
        <v>302</v>
      </c>
    </row>
    <row r="30" spans="1:19" x14ac:dyDescent="0.25">
      <c r="A30" s="28" t="s">
        <v>194</v>
      </c>
      <c r="B30" s="29"/>
      <c r="C30" s="29"/>
      <c r="D30" s="29"/>
      <c r="E30" s="29"/>
      <c r="F30" s="29"/>
      <c r="G30" s="29"/>
      <c r="H30" s="29">
        <v>111</v>
      </c>
      <c r="I30" s="29"/>
      <c r="J30" s="29"/>
      <c r="K30" s="29">
        <v>1</v>
      </c>
      <c r="L30" s="29">
        <v>1</v>
      </c>
      <c r="M30" s="29"/>
      <c r="N30" s="29"/>
      <c r="O30" s="29"/>
      <c r="P30" s="29"/>
      <c r="Q30" s="29">
        <v>113</v>
      </c>
      <c r="R30" s="29"/>
      <c r="S30" s="29">
        <v>113</v>
      </c>
    </row>
    <row r="31" spans="1:19" x14ac:dyDescent="0.25">
      <c r="A31" s="28" t="s">
        <v>195</v>
      </c>
      <c r="B31" s="29"/>
      <c r="C31" s="29">
        <v>3</v>
      </c>
      <c r="D31" s="29">
        <v>1</v>
      </c>
      <c r="E31" s="29"/>
      <c r="F31" s="29"/>
      <c r="G31" s="29">
        <v>2</v>
      </c>
      <c r="H31" s="29">
        <v>157</v>
      </c>
      <c r="I31" s="29">
        <v>1</v>
      </c>
      <c r="J31" s="29">
        <v>2</v>
      </c>
      <c r="K31" s="29"/>
      <c r="L31" s="29"/>
      <c r="M31" s="29"/>
      <c r="N31" s="29">
        <v>1</v>
      </c>
      <c r="O31" s="29">
        <v>1</v>
      </c>
      <c r="P31" s="29"/>
      <c r="Q31" s="29">
        <v>168</v>
      </c>
      <c r="R31" s="29"/>
      <c r="S31" s="29">
        <v>168</v>
      </c>
    </row>
    <row r="32" spans="1:19" x14ac:dyDescent="0.25">
      <c r="A32" s="28" t="s">
        <v>196</v>
      </c>
      <c r="B32" s="29">
        <v>2</v>
      </c>
      <c r="C32" s="29">
        <v>3</v>
      </c>
      <c r="D32" s="29">
        <v>3</v>
      </c>
      <c r="E32" s="29">
        <v>3</v>
      </c>
      <c r="F32" s="29">
        <v>5</v>
      </c>
      <c r="G32" s="29">
        <v>5</v>
      </c>
      <c r="H32" s="29">
        <v>59</v>
      </c>
      <c r="I32" s="29">
        <v>5</v>
      </c>
      <c r="J32" s="29">
        <v>4</v>
      </c>
      <c r="K32" s="29">
        <v>4</v>
      </c>
      <c r="L32" s="29">
        <v>4</v>
      </c>
      <c r="M32" s="29">
        <v>4</v>
      </c>
      <c r="N32" s="29">
        <v>4</v>
      </c>
      <c r="O32" s="29">
        <v>4</v>
      </c>
      <c r="P32" s="29">
        <v>4</v>
      </c>
      <c r="Q32" s="29">
        <v>113</v>
      </c>
      <c r="R32" s="29"/>
      <c r="S32" s="29">
        <v>113</v>
      </c>
    </row>
    <row r="33" spans="1:19" x14ac:dyDescent="0.25">
      <c r="A33" s="28" t="s">
        <v>197</v>
      </c>
      <c r="B33" s="29"/>
      <c r="C33" s="29"/>
      <c r="D33" s="29"/>
      <c r="E33" s="29"/>
      <c r="F33" s="29"/>
      <c r="G33" s="29"/>
      <c r="H33" s="29">
        <v>403</v>
      </c>
      <c r="I33" s="29"/>
      <c r="J33" s="29"/>
      <c r="K33" s="29"/>
      <c r="L33" s="29"/>
      <c r="M33" s="29"/>
      <c r="N33" s="29"/>
      <c r="O33" s="29"/>
      <c r="P33" s="29"/>
      <c r="Q33" s="29">
        <v>403</v>
      </c>
      <c r="R33" s="29"/>
      <c r="S33" s="29">
        <v>403</v>
      </c>
    </row>
    <row r="34" spans="1:19" x14ac:dyDescent="0.25">
      <c r="A34" s="28" t="s">
        <v>198</v>
      </c>
      <c r="B34" s="29">
        <v>66</v>
      </c>
      <c r="C34" s="29">
        <v>74</v>
      </c>
      <c r="D34" s="29">
        <v>81</v>
      </c>
      <c r="E34" s="29">
        <v>76</v>
      </c>
      <c r="F34" s="29">
        <v>86</v>
      </c>
      <c r="G34" s="29">
        <v>104</v>
      </c>
      <c r="H34" s="29">
        <v>148</v>
      </c>
      <c r="I34" s="29">
        <v>82</v>
      </c>
      <c r="J34" s="29">
        <v>87</v>
      </c>
      <c r="K34" s="29">
        <v>113</v>
      </c>
      <c r="L34" s="29">
        <v>93</v>
      </c>
      <c r="M34" s="29">
        <v>79</v>
      </c>
      <c r="N34" s="29">
        <v>89</v>
      </c>
      <c r="O34" s="29">
        <v>74</v>
      </c>
      <c r="P34" s="29">
        <v>80</v>
      </c>
      <c r="Q34" s="29">
        <v>1332</v>
      </c>
      <c r="R34" s="29"/>
      <c r="S34" s="29">
        <v>1332</v>
      </c>
    </row>
    <row r="35" spans="1:19" x14ac:dyDescent="0.25">
      <c r="A35" s="30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19" x14ac:dyDescent="0.25">
      <c r="A36" s="26" t="s">
        <v>41</v>
      </c>
      <c r="B36" s="27">
        <f>SUM(B37:B41)</f>
        <v>4</v>
      </c>
      <c r="C36" s="27">
        <f t="shared" ref="C36:S36" si="5">SUM(C37:C41)</f>
        <v>2</v>
      </c>
      <c r="D36" s="27">
        <f t="shared" si="5"/>
        <v>2</v>
      </c>
      <c r="E36" s="27">
        <f t="shared" si="5"/>
        <v>4</v>
      </c>
      <c r="F36" s="27">
        <f t="shared" si="5"/>
        <v>3</v>
      </c>
      <c r="G36" s="27">
        <f t="shared" si="5"/>
        <v>9</v>
      </c>
      <c r="H36" s="27">
        <f t="shared" si="5"/>
        <v>1178</v>
      </c>
      <c r="I36" s="27">
        <f t="shared" si="5"/>
        <v>5</v>
      </c>
      <c r="J36" s="27">
        <f t="shared" si="5"/>
        <v>5</v>
      </c>
      <c r="K36" s="27">
        <f t="shared" si="5"/>
        <v>7</v>
      </c>
      <c r="L36" s="27">
        <f t="shared" si="5"/>
        <v>5</v>
      </c>
      <c r="M36" s="27">
        <f t="shared" si="5"/>
        <v>3</v>
      </c>
      <c r="N36" s="27">
        <f t="shared" si="5"/>
        <v>4</v>
      </c>
      <c r="O36" s="27">
        <f t="shared" si="5"/>
        <v>3</v>
      </c>
      <c r="P36" s="27">
        <f t="shared" si="5"/>
        <v>45</v>
      </c>
      <c r="Q36" s="27">
        <f t="shared" si="5"/>
        <v>1279</v>
      </c>
      <c r="R36" s="27">
        <f t="shared" si="5"/>
        <v>387</v>
      </c>
      <c r="S36" s="27">
        <f t="shared" si="5"/>
        <v>1666</v>
      </c>
    </row>
    <row r="37" spans="1:19" x14ac:dyDescent="0.25">
      <c r="A37" s="28" t="s">
        <v>199</v>
      </c>
      <c r="B37" s="29"/>
      <c r="C37" s="29"/>
      <c r="D37" s="29"/>
      <c r="E37" s="29"/>
      <c r="F37" s="29"/>
      <c r="G37" s="29"/>
      <c r="H37" s="29">
        <v>684</v>
      </c>
      <c r="I37" s="29"/>
      <c r="J37" s="29"/>
      <c r="K37" s="29"/>
      <c r="L37" s="29"/>
      <c r="M37" s="29"/>
      <c r="N37" s="29"/>
      <c r="O37" s="29"/>
      <c r="P37" s="29"/>
      <c r="Q37" s="29">
        <v>684</v>
      </c>
      <c r="R37" s="29">
        <v>352</v>
      </c>
      <c r="S37" s="29">
        <v>1036</v>
      </c>
    </row>
    <row r="38" spans="1:19" x14ac:dyDescent="0.25">
      <c r="A38" s="28" t="s">
        <v>200</v>
      </c>
      <c r="B38" s="29">
        <v>4</v>
      </c>
      <c r="C38" s="29">
        <v>2</v>
      </c>
      <c r="D38" s="29">
        <v>2</v>
      </c>
      <c r="E38" s="29">
        <v>4</v>
      </c>
      <c r="F38" s="29">
        <v>3</v>
      </c>
      <c r="G38" s="29">
        <v>9</v>
      </c>
      <c r="H38" s="29">
        <v>367</v>
      </c>
      <c r="I38" s="29">
        <v>5</v>
      </c>
      <c r="J38" s="29">
        <v>5</v>
      </c>
      <c r="K38" s="29">
        <v>7</v>
      </c>
      <c r="L38" s="29">
        <v>5</v>
      </c>
      <c r="M38" s="29">
        <v>3</v>
      </c>
      <c r="N38" s="29">
        <v>4</v>
      </c>
      <c r="O38" s="29">
        <v>3</v>
      </c>
      <c r="P38" s="29">
        <v>4</v>
      </c>
      <c r="Q38" s="29">
        <v>427</v>
      </c>
      <c r="R38" s="29">
        <v>35</v>
      </c>
      <c r="S38" s="29">
        <v>462</v>
      </c>
    </row>
    <row r="39" spans="1:19" x14ac:dyDescent="0.25">
      <c r="A39" s="28" t="s">
        <v>201</v>
      </c>
      <c r="B39" s="29"/>
      <c r="C39" s="29"/>
      <c r="D39" s="29"/>
      <c r="E39" s="29"/>
      <c r="F39" s="29"/>
      <c r="G39" s="29"/>
      <c r="H39" s="29">
        <v>52</v>
      </c>
      <c r="I39" s="29"/>
      <c r="J39" s="29"/>
      <c r="K39" s="29"/>
      <c r="L39" s="29"/>
      <c r="M39" s="29"/>
      <c r="N39" s="29"/>
      <c r="O39" s="29"/>
      <c r="P39" s="29"/>
      <c r="Q39" s="29">
        <v>52</v>
      </c>
      <c r="R39" s="29"/>
      <c r="S39" s="29">
        <v>52</v>
      </c>
    </row>
    <row r="40" spans="1:19" x14ac:dyDescent="0.25">
      <c r="A40" s="28" t="s">
        <v>202</v>
      </c>
      <c r="B40" s="29"/>
      <c r="C40" s="29"/>
      <c r="D40" s="29"/>
      <c r="E40" s="29"/>
      <c r="F40" s="29"/>
      <c r="G40" s="29"/>
      <c r="H40" s="29">
        <v>1</v>
      </c>
      <c r="I40" s="29"/>
      <c r="J40" s="29"/>
      <c r="K40" s="29"/>
      <c r="L40" s="29"/>
      <c r="M40" s="29"/>
      <c r="N40" s="29"/>
      <c r="O40" s="29"/>
      <c r="P40" s="29">
        <v>41</v>
      </c>
      <c r="Q40" s="29">
        <v>42</v>
      </c>
      <c r="R40" s="29"/>
      <c r="S40" s="29">
        <v>42</v>
      </c>
    </row>
    <row r="41" spans="1:19" x14ac:dyDescent="0.25">
      <c r="A41" s="28" t="s">
        <v>203</v>
      </c>
      <c r="B41" s="29"/>
      <c r="C41" s="29"/>
      <c r="D41" s="29"/>
      <c r="E41" s="29"/>
      <c r="F41" s="29"/>
      <c r="G41" s="29"/>
      <c r="H41" s="29">
        <v>74</v>
      </c>
      <c r="I41" s="29"/>
      <c r="J41" s="29"/>
      <c r="K41" s="29"/>
      <c r="L41" s="29"/>
      <c r="M41" s="29"/>
      <c r="N41" s="29"/>
      <c r="O41" s="29"/>
      <c r="P41" s="29"/>
      <c r="Q41" s="29">
        <v>74</v>
      </c>
      <c r="R41" s="29"/>
      <c r="S41" s="29">
        <v>74</v>
      </c>
    </row>
    <row r="42" spans="1:19" x14ac:dyDescent="0.25">
      <c r="A42" s="30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:19" x14ac:dyDescent="0.25">
      <c r="A43" s="26" t="s">
        <v>204</v>
      </c>
      <c r="B43" s="27">
        <f>SUM(B44:B57)</f>
        <v>68</v>
      </c>
      <c r="C43" s="27">
        <f t="shared" ref="C43:S43" si="6">SUM(C44:C57)</f>
        <v>82</v>
      </c>
      <c r="D43" s="27">
        <f t="shared" si="6"/>
        <v>80</v>
      </c>
      <c r="E43" s="27">
        <f t="shared" si="6"/>
        <v>71</v>
      </c>
      <c r="F43" s="27">
        <f t="shared" si="6"/>
        <v>101</v>
      </c>
      <c r="G43" s="27">
        <f t="shared" si="6"/>
        <v>449</v>
      </c>
      <c r="H43" s="27">
        <f t="shared" si="6"/>
        <v>2148</v>
      </c>
      <c r="I43" s="27">
        <f t="shared" si="6"/>
        <v>61</v>
      </c>
      <c r="J43" s="27">
        <f t="shared" si="6"/>
        <v>88</v>
      </c>
      <c r="K43" s="27">
        <f t="shared" si="6"/>
        <v>227</v>
      </c>
      <c r="L43" s="27">
        <f t="shared" si="6"/>
        <v>86</v>
      </c>
      <c r="M43" s="27">
        <f t="shared" si="6"/>
        <v>83</v>
      </c>
      <c r="N43" s="27">
        <f t="shared" si="6"/>
        <v>231</v>
      </c>
      <c r="O43" s="27">
        <f t="shared" si="6"/>
        <v>103</v>
      </c>
      <c r="P43" s="27">
        <f t="shared" si="6"/>
        <v>100</v>
      </c>
      <c r="Q43" s="27">
        <f t="shared" si="6"/>
        <v>3978</v>
      </c>
      <c r="R43" s="27">
        <f t="shared" si="6"/>
        <v>0</v>
      </c>
      <c r="S43" s="27">
        <f t="shared" si="6"/>
        <v>3978</v>
      </c>
    </row>
    <row r="44" spans="1:19" x14ac:dyDescent="0.25">
      <c r="A44" s="28" t="s">
        <v>205</v>
      </c>
      <c r="B44" s="29">
        <v>3</v>
      </c>
      <c r="C44" s="29">
        <v>4</v>
      </c>
      <c r="D44" s="29">
        <v>2</v>
      </c>
      <c r="E44" s="29">
        <v>3</v>
      </c>
      <c r="F44" s="29">
        <v>3</v>
      </c>
      <c r="G44" s="29">
        <v>4</v>
      </c>
      <c r="H44" s="29">
        <v>164</v>
      </c>
      <c r="I44" s="29">
        <v>2</v>
      </c>
      <c r="J44" s="29">
        <v>3</v>
      </c>
      <c r="K44" s="29">
        <v>3</v>
      </c>
      <c r="L44" s="29">
        <v>3</v>
      </c>
      <c r="M44" s="29">
        <v>4</v>
      </c>
      <c r="N44" s="29">
        <v>4</v>
      </c>
      <c r="O44" s="29">
        <v>4</v>
      </c>
      <c r="P44" s="29">
        <v>3</v>
      </c>
      <c r="Q44" s="29">
        <v>209</v>
      </c>
      <c r="R44" s="29"/>
      <c r="S44" s="29">
        <v>209</v>
      </c>
    </row>
    <row r="45" spans="1:19" x14ac:dyDescent="0.25">
      <c r="A45" s="28" t="s">
        <v>206</v>
      </c>
      <c r="B45" s="29">
        <v>6</v>
      </c>
      <c r="C45" s="29">
        <v>6</v>
      </c>
      <c r="D45" s="29">
        <v>7</v>
      </c>
      <c r="E45" s="29">
        <v>7</v>
      </c>
      <c r="F45" s="29">
        <v>7</v>
      </c>
      <c r="G45" s="29">
        <v>10</v>
      </c>
      <c r="H45" s="29">
        <v>186</v>
      </c>
      <c r="I45" s="29">
        <v>6</v>
      </c>
      <c r="J45" s="29">
        <v>8</v>
      </c>
      <c r="K45" s="29">
        <v>11</v>
      </c>
      <c r="L45" s="29">
        <v>9</v>
      </c>
      <c r="M45" s="29">
        <v>6</v>
      </c>
      <c r="N45" s="29">
        <v>7</v>
      </c>
      <c r="O45" s="29">
        <v>6</v>
      </c>
      <c r="P45" s="29">
        <v>6</v>
      </c>
      <c r="Q45" s="29">
        <v>288</v>
      </c>
      <c r="R45" s="29"/>
      <c r="S45" s="29">
        <v>288</v>
      </c>
    </row>
    <row r="46" spans="1:19" x14ac:dyDescent="0.25">
      <c r="A46" s="28" t="s">
        <v>326</v>
      </c>
      <c r="B46" s="29"/>
      <c r="C46" s="29">
        <v>5</v>
      </c>
      <c r="D46" s="29"/>
      <c r="E46" s="29"/>
      <c r="F46" s="29">
        <v>4</v>
      </c>
      <c r="G46" s="29">
        <v>124</v>
      </c>
      <c r="H46" s="29">
        <v>4</v>
      </c>
      <c r="I46" s="29"/>
      <c r="J46" s="29">
        <v>3</v>
      </c>
      <c r="K46" s="29">
        <v>6</v>
      </c>
      <c r="L46" s="29"/>
      <c r="M46" s="29">
        <v>4</v>
      </c>
      <c r="N46" s="29">
        <v>6</v>
      </c>
      <c r="O46" s="29">
        <v>1</v>
      </c>
      <c r="P46" s="29">
        <v>4</v>
      </c>
      <c r="Q46" s="29">
        <v>161</v>
      </c>
      <c r="R46" s="29"/>
      <c r="S46" s="29">
        <v>161</v>
      </c>
    </row>
    <row r="47" spans="1:19" x14ac:dyDescent="0.25">
      <c r="A47" s="28" t="s">
        <v>327</v>
      </c>
      <c r="B47" s="29">
        <v>12</v>
      </c>
      <c r="C47" s="29">
        <v>19</v>
      </c>
      <c r="D47" s="29">
        <v>24</v>
      </c>
      <c r="E47" s="29">
        <v>18</v>
      </c>
      <c r="F47" s="29">
        <v>30</v>
      </c>
      <c r="G47" s="29">
        <v>225</v>
      </c>
      <c r="H47" s="29">
        <v>29</v>
      </c>
      <c r="I47" s="29">
        <v>6</v>
      </c>
      <c r="J47" s="29">
        <v>17</v>
      </c>
      <c r="K47" s="29">
        <v>112</v>
      </c>
      <c r="L47" s="29">
        <v>16</v>
      </c>
      <c r="M47" s="29">
        <v>23</v>
      </c>
      <c r="N47" s="29">
        <v>147</v>
      </c>
      <c r="O47" s="29">
        <v>48</v>
      </c>
      <c r="P47" s="29">
        <v>38</v>
      </c>
      <c r="Q47" s="29">
        <v>764</v>
      </c>
      <c r="R47" s="29"/>
      <c r="S47" s="29">
        <v>764</v>
      </c>
    </row>
    <row r="48" spans="1:19" x14ac:dyDescent="0.25">
      <c r="A48" s="28" t="s">
        <v>209</v>
      </c>
      <c r="B48" s="29">
        <v>12</v>
      </c>
      <c r="C48" s="29">
        <v>11</v>
      </c>
      <c r="D48" s="29">
        <v>11</v>
      </c>
      <c r="E48" s="29">
        <v>9</v>
      </c>
      <c r="F48" s="29">
        <v>13</v>
      </c>
      <c r="G48" s="29">
        <v>21</v>
      </c>
      <c r="H48" s="29">
        <v>338</v>
      </c>
      <c r="I48" s="29">
        <v>13</v>
      </c>
      <c r="J48" s="29">
        <v>15</v>
      </c>
      <c r="K48" s="29">
        <v>22</v>
      </c>
      <c r="L48" s="29">
        <v>14</v>
      </c>
      <c r="M48" s="29">
        <v>7</v>
      </c>
      <c r="N48" s="29">
        <v>13</v>
      </c>
      <c r="O48" s="29">
        <v>10</v>
      </c>
      <c r="P48" s="29">
        <v>9</v>
      </c>
      <c r="Q48" s="29">
        <v>518</v>
      </c>
      <c r="R48" s="29"/>
      <c r="S48" s="29">
        <v>518</v>
      </c>
    </row>
    <row r="49" spans="1:19" x14ac:dyDescent="0.25">
      <c r="A49" s="28" t="s">
        <v>210</v>
      </c>
      <c r="B49" s="29">
        <v>10</v>
      </c>
      <c r="C49" s="29">
        <v>16</v>
      </c>
      <c r="D49" s="29">
        <v>16</v>
      </c>
      <c r="E49" s="29">
        <v>16</v>
      </c>
      <c r="F49" s="29">
        <v>19</v>
      </c>
      <c r="G49" s="29">
        <v>31</v>
      </c>
      <c r="H49" s="29">
        <v>662</v>
      </c>
      <c r="I49" s="29">
        <v>16</v>
      </c>
      <c r="J49" s="29">
        <v>17</v>
      </c>
      <c r="K49" s="29">
        <v>35</v>
      </c>
      <c r="L49" s="29">
        <v>21</v>
      </c>
      <c r="M49" s="29">
        <v>13</v>
      </c>
      <c r="N49" s="29">
        <v>17</v>
      </c>
      <c r="O49" s="29">
        <v>12</v>
      </c>
      <c r="P49" s="29">
        <v>17</v>
      </c>
      <c r="Q49" s="29">
        <v>918</v>
      </c>
      <c r="R49" s="29"/>
      <c r="S49" s="29">
        <v>918</v>
      </c>
    </row>
    <row r="50" spans="1:19" x14ac:dyDescent="0.25">
      <c r="A50" s="28" t="s">
        <v>211</v>
      </c>
      <c r="B50" s="29"/>
      <c r="C50" s="29"/>
      <c r="D50" s="29"/>
      <c r="E50" s="29"/>
      <c r="F50" s="29"/>
      <c r="G50" s="29"/>
      <c r="H50" s="29">
        <v>90</v>
      </c>
      <c r="I50" s="29"/>
      <c r="J50" s="29"/>
      <c r="K50" s="29"/>
      <c r="L50" s="29"/>
      <c r="M50" s="29"/>
      <c r="N50" s="29"/>
      <c r="O50" s="29"/>
      <c r="P50" s="29"/>
      <c r="Q50" s="29">
        <v>90</v>
      </c>
      <c r="R50" s="29"/>
      <c r="S50" s="29">
        <v>90</v>
      </c>
    </row>
    <row r="51" spans="1:19" x14ac:dyDescent="0.25">
      <c r="A51" s="28" t="s">
        <v>212</v>
      </c>
      <c r="B51" s="29">
        <v>11</v>
      </c>
      <c r="C51" s="29">
        <v>7</v>
      </c>
      <c r="D51" s="29">
        <v>9</v>
      </c>
      <c r="E51" s="29">
        <v>6</v>
      </c>
      <c r="F51" s="29">
        <v>9</v>
      </c>
      <c r="G51" s="29">
        <v>14</v>
      </c>
      <c r="H51" s="29">
        <v>110</v>
      </c>
      <c r="I51" s="29">
        <v>8</v>
      </c>
      <c r="J51" s="29">
        <v>7</v>
      </c>
      <c r="K51" s="29">
        <v>18</v>
      </c>
      <c r="L51" s="29">
        <v>9</v>
      </c>
      <c r="M51" s="29">
        <v>11</v>
      </c>
      <c r="N51" s="29">
        <v>16</v>
      </c>
      <c r="O51" s="29">
        <v>9</v>
      </c>
      <c r="P51" s="29">
        <v>10</v>
      </c>
      <c r="Q51" s="29">
        <v>254</v>
      </c>
      <c r="R51" s="29"/>
      <c r="S51" s="29">
        <v>254</v>
      </c>
    </row>
    <row r="52" spans="1:19" x14ac:dyDescent="0.25">
      <c r="A52" s="28" t="s">
        <v>213</v>
      </c>
      <c r="B52" s="29">
        <v>12</v>
      </c>
      <c r="C52" s="29">
        <v>12</v>
      </c>
      <c r="D52" s="29">
        <v>9</v>
      </c>
      <c r="E52" s="29">
        <v>10</v>
      </c>
      <c r="F52" s="29">
        <v>13</v>
      </c>
      <c r="G52" s="29">
        <v>17</v>
      </c>
      <c r="H52" s="29">
        <v>106</v>
      </c>
      <c r="I52" s="29">
        <v>8</v>
      </c>
      <c r="J52" s="29">
        <v>16</v>
      </c>
      <c r="K52" s="29">
        <v>18</v>
      </c>
      <c r="L52" s="29">
        <v>12</v>
      </c>
      <c r="M52" s="29">
        <v>12</v>
      </c>
      <c r="N52" s="29">
        <v>17</v>
      </c>
      <c r="O52" s="29">
        <v>12</v>
      </c>
      <c r="P52" s="29">
        <v>11</v>
      </c>
      <c r="Q52" s="29">
        <v>285</v>
      </c>
      <c r="R52" s="29"/>
      <c r="S52" s="29">
        <v>285</v>
      </c>
    </row>
    <row r="53" spans="1:19" x14ac:dyDescent="0.25">
      <c r="A53" s="28" t="s">
        <v>214</v>
      </c>
      <c r="B53" s="29">
        <v>2</v>
      </c>
      <c r="C53" s="29">
        <v>2</v>
      </c>
      <c r="D53" s="29">
        <v>2</v>
      </c>
      <c r="E53" s="29">
        <v>2</v>
      </c>
      <c r="F53" s="29">
        <v>3</v>
      </c>
      <c r="G53" s="29">
        <v>3</v>
      </c>
      <c r="H53" s="29">
        <v>166</v>
      </c>
      <c r="I53" s="29">
        <v>2</v>
      </c>
      <c r="J53" s="29">
        <v>2</v>
      </c>
      <c r="K53" s="29">
        <v>2</v>
      </c>
      <c r="L53" s="29">
        <v>2</v>
      </c>
      <c r="M53" s="29">
        <v>3</v>
      </c>
      <c r="N53" s="29">
        <v>4</v>
      </c>
      <c r="O53" s="29">
        <v>1</v>
      </c>
      <c r="P53" s="29">
        <v>2</v>
      </c>
      <c r="Q53" s="29">
        <v>198</v>
      </c>
      <c r="R53" s="29"/>
      <c r="S53" s="29">
        <v>198</v>
      </c>
    </row>
    <row r="54" spans="1:19" x14ac:dyDescent="0.25">
      <c r="A54" s="28" t="s">
        <v>215</v>
      </c>
      <c r="B54" s="29"/>
      <c r="C54" s="29"/>
      <c r="D54" s="29"/>
      <c r="E54" s="29"/>
      <c r="F54" s="29"/>
      <c r="G54" s="29"/>
      <c r="H54" s="29">
        <v>25</v>
      </c>
      <c r="I54" s="29"/>
      <c r="J54" s="29"/>
      <c r="K54" s="29"/>
      <c r="L54" s="29"/>
      <c r="M54" s="29"/>
      <c r="N54" s="29"/>
      <c r="O54" s="29"/>
      <c r="P54" s="29"/>
      <c r="Q54" s="29">
        <v>25</v>
      </c>
      <c r="R54" s="29"/>
      <c r="S54" s="29">
        <v>25</v>
      </c>
    </row>
    <row r="55" spans="1:19" x14ac:dyDescent="0.25">
      <c r="A55" s="28" t="s">
        <v>328</v>
      </c>
      <c r="B55" s="29"/>
      <c r="C55" s="29"/>
      <c r="D55" s="29"/>
      <c r="E55" s="29"/>
      <c r="F55" s="29"/>
      <c r="G55" s="29"/>
      <c r="H55" s="29">
        <v>170</v>
      </c>
      <c r="I55" s="29"/>
      <c r="J55" s="29"/>
      <c r="K55" s="29"/>
      <c r="L55" s="29"/>
      <c r="M55" s="29"/>
      <c r="N55" s="29"/>
      <c r="O55" s="29"/>
      <c r="P55" s="29"/>
      <c r="Q55" s="29">
        <v>170</v>
      </c>
      <c r="R55" s="29"/>
      <c r="S55" s="29">
        <v>170</v>
      </c>
    </row>
    <row r="56" spans="1:19" x14ac:dyDescent="0.25">
      <c r="A56" s="28" t="s">
        <v>217</v>
      </c>
      <c r="B56" s="29"/>
      <c r="C56" s="29"/>
      <c r="D56" s="29"/>
      <c r="E56" s="29"/>
      <c r="F56" s="29"/>
      <c r="G56" s="29"/>
      <c r="H56" s="29">
        <v>6</v>
      </c>
      <c r="I56" s="29"/>
      <c r="J56" s="29"/>
      <c r="K56" s="29"/>
      <c r="L56" s="29"/>
      <c r="M56" s="29"/>
      <c r="N56" s="29"/>
      <c r="O56" s="29"/>
      <c r="P56" s="29"/>
      <c r="Q56" s="29">
        <v>6</v>
      </c>
      <c r="R56" s="29"/>
      <c r="S56" s="29">
        <v>6</v>
      </c>
    </row>
    <row r="57" spans="1:19" x14ac:dyDescent="0.25">
      <c r="A57" s="28" t="s">
        <v>337</v>
      </c>
      <c r="B57" s="29"/>
      <c r="C57" s="29"/>
      <c r="D57" s="29"/>
      <c r="E57" s="29"/>
      <c r="F57" s="29"/>
      <c r="G57" s="29"/>
      <c r="H57" s="29">
        <v>92</v>
      </c>
      <c r="I57" s="29"/>
      <c r="J57" s="29"/>
      <c r="K57" s="29"/>
      <c r="L57" s="29"/>
      <c r="M57" s="29"/>
      <c r="N57" s="29"/>
      <c r="O57" s="29"/>
      <c r="P57" s="29"/>
      <c r="Q57" s="29">
        <v>92</v>
      </c>
      <c r="R57" s="29"/>
      <c r="S57" s="29">
        <v>92</v>
      </c>
    </row>
    <row r="58" spans="1:19" x14ac:dyDescent="0.25">
      <c r="A58" s="30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1:19" x14ac:dyDescent="0.25">
      <c r="A59" s="26" t="s">
        <v>60</v>
      </c>
      <c r="B59" s="27">
        <f>SUM(B60:B71)</f>
        <v>275</v>
      </c>
      <c r="C59" s="27">
        <f t="shared" ref="C59:S59" si="7">SUM(C60:C71)</f>
        <v>302</v>
      </c>
      <c r="D59" s="27">
        <f t="shared" si="7"/>
        <v>223</v>
      </c>
      <c r="E59" s="27">
        <f t="shared" si="7"/>
        <v>119</v>
      </c>
      <c r="F59" s="27">
        <f t="shared" si="7"/>
        <v>215</v>
      </c>
      <c r="G59" s="27">
        <f t="shared" si="7"/>
        <v>1252</v>
      </c>
      <c r="H59" s="27">
        <f t="shared" si="7"/>
        <v>5288</v>
      </c>
      <c r="I59" s="27">
        <f t="shared" si="7"/>
        <v>213</v>
      </c>
      <c r="J59" s="27">
        <f t="shared" si="7"/>
        <v>288</v>
      </c>
      <c r="K59" s="27">
        <f t="shared" si="7"/>
        <v>530</v>
      </c>
      <c r="L59" s="27">
        <f t="shared" si="7"/>
        <v>223</v>
      </c>
      <c r="M59" s="27">
        <f t="shared" si="7"/>
        <v>130</v>
      </c>
      <c r="N59" s="27">
        <f t="shared" si="7"/>
        <v>272</v>
      </c>
      <c r="O59" s="27">
        <f t="shared" si="7"/>
        <v>97</v>
      </c>
      <c r="P59" s="27">
        <f t="shared" si="7"/>
        <v>185</v>
      </c>
      <c r="Q59" s="27">
        <f t="shared" si="7"/>
        <v>9612</v>
      </c>
      <c r="R59" s="27">
        <f t="shared" si="7"/>
        <v>0</v>
      </c>
      <c r="S59" s="27">
        <f t="shared" si="7"/>
        <v>9612</v>
      </c>
    </row>
    <row r="60" spans="1:19" x14ac:dyDescent="0.25">
      <c r="A60" s="28" t="s">
        <v>329</v>
      </c>
      <c r="B60" s="29">
        <v>1</v>
      </c>
      <c r="C60" s="29">
        <v>2</v>
      </c>
      <c r="D60" s="29">
        <v>1</v>
      </c>
      <c r="E60" s="29">
        <v>1</v>
      </c>
      <c r="F60" s="29">
        <v>1</v>
      </c>
      <c r="G60" s="29">
        <v>3</v>
      </c>
      <c r="H60" s="29">
        <v>171</v>
      </c>
      <c r="I60" s="29">
        <v>1</v>
      </c>
      <c r="J60" s="29">
        <v>3</v>
      </c>
      <c r="K60" s="29">
        <v>2</v>
      </c>
      <c r="L60" s="29">
        <v>1</v>
      </c>
      <c r="M60" s="29">
        <v>1</v>
      </c>
      <c r="N60" s="29">
        <v>1</v>
      </c>
      <c r="O60" s="29">
        <v>1</v>
      </c>
      <c r="P60" s="29">
        <v>3</v>
      </c>
      <c r="Q60" s="29">
        <v>193</v>
      </c>
      <c r="R60" s="29"/>
      <c r="S60" s="29">
        <v>193</v>
      </c>
    </row>
    <row r="61" spans="1:19" x14ac:dyDescent="0.25">
      <c r="A61" s="28" t="s">
        <v>219</v>
      </c>
      <c r="B61" s="29"/>
      <c r="C61" s="29"/>
      <c r="D61" s="29"/>
      <c r="E61" s="29"/>
      <c r="F61" s="29"/>
      <c r="G61" s="29"/>
      <c r="H61" s="29">
        <v>289</v>
      </c>
      <c r="I61" s="29"/>
      <c r="J61" s="29"/>
      <c r="K61" s="29"/>
      <c r="L61" s="29"/>
      <c r="M61" s="29"/>
      <c r="N61" s="29"/>
      <c r="O61" s="29"/>
      <c r="P61" s="29"/>
      <c r="Q61" s="29">
        <v>289</v>
      </c>
      <c r="R61" s="29"/>
      <c r="S61" s="29">
        <v>289</v>
      </c>
    </row>
    <row r="62" spans="1:19" x14ac:dyDescent="0.25">
      <c r="A62" s="28" t="s">
        <v>220</v>
      </c>
      <c r="B62" s="29">
        <v>65</v>
      </c>
      <c r="C62" s="29">
        <v>82</v>
      </c>
      <c r="D62" s="29">
        <v>114</v>
      </c>
      <c r="E62" s="29">
        <v>69</v>
      </c>
      <c r="F62" s="29">
        <v>130</v>
      </c>
      <c r="G62" s="29">
        <v>297</v>
      </c>
      <c r="H62" s="29">
        <v>2371</v>
      </c>
      <c r="I62" s="29">
        <v>143</v>
      </c>
      <c r="J62" s="29">
        <v>183</v>
      </c>
      <c r="K62" s="29">
        <v>301</v>
      </c>
      <c r="L62" s="29">
        <v>154</v>
      </c>
      <c r="M62" s="29">
        <v>85</v>
      </c>
      <c r="N62" s="29">
        <v>130</v>
      </c>
      <c r="O62" s="29">
        <v>44</v>
      </c>
      <c r="P62" s="29">
        <v>66</v>
      </c>
      <c r="Q62" s="29">
        <v>4234</v>
      </c>
      <c r="R62" s="29"/>
      <c r="S62" s="29">
        <v>4234</v>
      </c>
    </row>
    <row r="63" spans="1:19" x14ac:dyDescent="0.25">
      <c r="A63" s="28" t="s">
        <v>221</v>
      </c>
      <c r="B63" s="29">
        <v>175</v>
      </c>
      <c r="C63" s="29">
        <v>172</v>
      </c>
      <c r="D63" s="29">
        <v>52</v>
      </c>
      <c r="E63" s="29">
        <v>12</v>
      </c>
      <c r="F63" s="29">
        <v>15</v>
      </c>
      <c r="G63" s="29">
        <v>750</v>
      </c>
      <c r="H63" s="29">
        <v>221</v>
      </c>
      <c r="I63" s="29"/>
      <c r="J63" s="29"/>
      <c r="K63" s="29">
        <v>66</v>
      </c>
      <c r="L63" s="29"/>
      <c r="M63" s="29"/>
      <c r="N63" s="29">
        <v>62</v>
      </c>
      <c r="O63" s="29">
        <v>30</v>
      </c>
      <c r="P63" s="29">
        <v>81</v>
      </c>
      <c r="Q63" s="29">
        <v>1636</v>
      </c>
      <c r="R63" s="29"/>
      <c r="S63" s="29">
        <v>1636</v>
      </c>
    </row>
    <row r="64" spans="1:19" x14ac:dyDescent="0.25">
      <c r="A64" s="28" t="s">
        <v>222</v>
      </c>
      <c r="B64" s="29">
        <v>24</v>
      </c>
      <c r="C64" s="29">
        <v>34</v>
      </c>
      <c r="D64" s="29">
        <v>45</v>
      </c>
      <c r="E64" s="29">
        <v>30</v>
      </c>
      <c r="F64" s="29">
        <v>61</v>
      </c>
      <c r="G64" s="29">
        <v>160</v>
      </c>
      <c r="H64" s="29">
        <v>1015</v>
      </c>
      <c r="I64" s="29">
        <v>55</v>
      </c>
      <c r="J64" s="29">
        <v>82</v>
      </c>
      <c r="K64" s="29">
        <v>134</v>
      </c>
      <c r="L64" s="29">
        <v>55</v>
      </c>
      <c r="M64" s="29">
        <v>34</v>
      </c>
      <c r="N64" s="29">
        <v>70</v>
      </c>
      <c r="O64" s="29">
        <v>19</v>
      </c>
      <c r="P64" s="29">
        <v>28</v>
      </c>
      <c r="Q64" s="29">
        <v>1846</v>
      </c>
      <c r="R64" s="29"/>
      <c r="S64" s="29">
        <v>1846</v>
      </c>
    </row>
    <row r="65" spans="1:19" x14ac:dyDescent="0.25">
      <c r="A65" s="28" t="s">
        <v>223</v>
      </c>
      <c r="B65" s="29"/>
      <c r="C65" s="29"/>
      <c r="D65" s="29"/>
      <c r="E65" s="29"/>
      <c r="F65" s="29"/>
      <c r="G65" s="29"/>
      <c r="H65" s="29">
        <v>96</v>
      </c>
      <c r="I65" s="29"/>
      <c r="J65" s="29"/>
      <c r="K65" s="29"/>
      <c r="L65" s="29"/>
      <c r="M65" s="29"/>
      <c r="N65" s="29"/>
      <c r="O65" s="29"/>
      <c r="P65" s="29"/>
      <c r="Q65" s="29">
        <v>96</v>
      </c>
      <c r="R65" s="29"/>
      <c r="S65" s="29">
        <v>96</v>
      </c>
    </row>
    <row r="66" spans="1:19" x14ac:dyDescent="0.25">
      <c r="A66" s="28" t="s">
        <v>224</v>
      </c>
      <c r="B66" s="29"/>
      <c r="C66" s="29"/>
      <c r="D66" s="29"/>
      <c r="E66" s="29"/>
      <c r="F66" s="29"/>
      <c r="G66" s="29"/>
      <c r="H66" s="29">
        <v>318</v>
      </c>
      <c r="I66" s="29"/>
      <c r="J66" s="29"/>
      <c r="K66" s="29"/>
      <c r="L66" s="29"/>
      <c r="M66" s="29"/>
      <c r="N66" s="29"/>
      <c r="O66" s="29"/>
      <c r="P66" s="29"/>
      <c r="Q66" s="29">
        <v>318</v>
      </c>
      <c r="R66" s="29"/>
      <c r="S66" s="29">
        <v>318</v>
      </c>
    </row>
    <row r="67" spans="1:19" x14ac:dyDescent="0.25">
      <c r="A67" s="28" t="s">
        <v>225</v>
      </c>
      <c r="B67" s="29"/>
      <c r="C67" s="29"/>
      <c r="D67" s="29"/>
      <c r="E67" s="29"/>
      <c r="F67" s="29"/>
      <c r="G67" s="29"/>
      <c r="H67" s="29">
        <v>231</v>
      </c>
      <c r="I67" s="29"/>
      <c r="J67" s="29"/>
      <c r="K67" s="29"/>
      <c r="L67" s="29"/>
      <c r="M67" s="29"/>
      <c r="N67" s="29"/>
      <c r="O67" s="29"/>
      <c r="P67" s="29"/>
      <c r="Q67" s="29">
        <v>231</v>
      </c>
      <c r="R67" s="29"/>
      <c r="S67" s="29">
        <v>231</v>
      </c>
    </row>
    <row r="68" spans="1:19" x14ac:dyDescent="0.25">
      <c r="A68" s="28" t="s">
        <v>226</v>
      </c>
      <c r="B68" s="29"/>
      <c r="C68" s="29"/>
      <c r="D68" s="29"/>
      <c r="E68" s="29"/>
      <c r="F68" s="29"/>
      <c r="G68" s="29"/>
      <c r="H68" s="29">
        <v>127</v>
      </c>
      <c r="I68" s="29"/>
      <c r="J68" s="29"/>
      <c r="K68" s="29"/>
      <c r="L68" s="29"/>
      <c r="M68" s="29"/>
      <c r="N68" s="29"/>
      <c r="O68" s="29"/>
      <c r="P68" s="29"/>
      <c r="Q68" s="29">
        <v>127</v>
      </c>
      <c r="R68" s="29"/>
      <c r="S68" s="29">
        <v>127</v>
      </c>
    </row>
    <row r="69" spans="1:19" x14ac:dyDescent="0.25">
      <c r="A69" s="28" t="s">
        <v>227</v>
      </c>
      <c r="B69" s="29"/>
      <c r="C69" s="29"/>
      <c r="D69" s="29"/>
      <c r="E69" s="29"/>
      <c r="F69" s="29"/>
      <c r="G69" s="29"/>
      <c r="H69" s="29">
        <v>44</v>
      </c>
      <c r="I69" s="29"/>
      <c r="J69" s="29"/>
      <c r="K69" s="29"/>
      <c r="L69" s="29"/>
      <c r="M69" s="29"/>
      <c r="N69" s="29"/>
      <c r="O69" s="29"/>
      <c r="P69" s="29"/>
      <c r="Q69" s="29">
        <v>44</v>
      </c>
      <c r="R69" s="29"/>
      <c r="S69" s="29">
        <v>44</v>
      </c>
    </row>
    <row r="70" spans="1:19" x14ac:dyDescent="0.25">
      <c r="A70" s="28" t="s">
        <v>228</v>
      </c>
      <c r="B70" s="29"/>
      <c r="C70" s="29"/>
      <c r="D70" s="29"/>
      <c r="E70" s="29"/>
      <c r="F70" s="29"/>
      <c r="G70" s="29"/>
      <c r="H70" s="29">
        <v>48</v>
      </c>
      <c r="I70" s="29"/>
      <c r="J70" s="29"/>
      <c r="K70" s="29"/>
      <c r="L70" s="29"/>
      <c r="M70" s="29"/>
      <c r="N70" s="29"/>
      <c r="O70" s="29"/>
      <c r="P70" s="29"/>
      <c r="Q70" s="29">
        <v>48</v>
      </c>
      <c r="R70" s="29"/>
      <c r="S70" s="29">
        <v>48</v>
      </c>
    </row>
    <row r="71" spans="1:19" x14ac:dyDescent="0.25">
      <c r="A71" s="28" t="s">
        <v>229</v>
      </c>
      <c r="B71" s="29">
        <v>10</v>
      </c>
      <c r="C71" s="29">
        <v>12</v>
      </c>
      <c r="D71" s="29">
        <v>11</v>
      </c>
      <c r="E71" s="29">
        <v>7</v>
      </c>
      <c r="F71" s="29">
        <v>8</v>
      </c>
      <c r="G71" s="29">
        <v>42</v>
      </c>
      <c r="H71" s="29">
        <v>357</v>
      </c>
      <c r="I71" s="29">
        <v>14</v>
      </c>
      <c r="J71" s="29">
        <v>20</v>
      </c>
      <c r="K71" s="29">
        <v>27</v>
      </c>
      <c r="L71" s="29">
        <v>13</v>
      </c>
      <c r="M71" s="29">
        <v>10</v>
      </c>
      <c r="N71" s="29">
        <v>9</v>
      </c>
      <c r="O71" s="29">
        <v>3</v>
      </c>
      <c r="P71" s="29">
        <v>7</v>
      </c>
      <c r="Q71" s="29">
        <v>550</v>
      </c>
      <c r="R71" s="29"/>
      <c r="S71" s="29">
        <v>550</v>
      </c>
    </row>
    <row r="72" spans="1:19" x14ac:dyDescent="0.25">
      <c r="A72" s="30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1:19" x14ac:dyDescent="0.25">
      <c r="A73" s="26" t="s">
        <v>230</v>
      </c>
      <c r="B73" s="27">
        <f>SUM(B74:B83)</f>
        <v>466</v>
      </c>
      <c r="C73" s="27">
        <f t="shared" ref="C73:S73" si="8">SUM(C74:C83)</f>
        <v>521</v>
      </c>
      <c r="D73" s="27">
        <f t="shared" si="8"/>
        <v>644</v>
      </c>
      <c r="E73" s="27">
        <f t="shared" si="8"/>
        <v>543</v>
      </c>
      <c r="F73" s="27">
        <f t="shared" si="8"/>
        <v>953</v>
      </c>
      <c r="G73" s="27">
        <f t="shared" si="8"/>
        <v>1697</v>
      </c>
      <c r="H73" s="27">
        <f t="shared" si="8"/>
        <v>6844</v>
      </c>
      <c r="I73" s="27">
        <f t="shared" si="8"/>
        <v>752</v>
      </c>
      <c r="J73" s="27">
        <f t="shared" si="8"/>
        <v>1060</v>
      </c>
      <c r="K73" s="27">
        <f t="shared" si="8"/>
        <v>1335</v>
      </c>
      <c r="L73" s="27">
        <f t="shared" si="8"/>
        <v>874</v>
      </c>
      <c r="M73" s="27">
        <f t="shared" si="8"/>
        <v>300</v>
      </c>
      <c r="N73" s="27">
        <f t="shared" si="8"/>
        <v>763</v>
      </c>
      <c r="O73" s="27">
        <f t="shared" si="8"/>
        <v>332</v>
      </c>
      <c r="P73" s="27">
        <f t="shared" si="8"/>
        <v>474</v>
      </c>
      <c r="Q73" s="27">
        <f t="shared" si="8"/>
        <v>17558</v>
      </c>
      <c r="R73" s="27">
        <f t="shared" si="8"/>
        <v>0</v>
      </c>
      <c r="S73" s="27">
        <f t="shared" si="8"/>
        <v>17558</v>
      </c>
    </row>
    <row r="74" spans="1:19" x14ac:dyDescent="0.25">
      <c r="A74" s="28" t="s">
        <v>231</v>
      </c>
      <c r="B74" s="29">
        <v>65</v>
      </c>
      <c r="C74" s="29">
        <v>82</v>
      </c>
      <c r="D74" s="29">
        <v>83</v>
      </c>
      <c r="E74" s="29">
        <v>102</v>
      </c>
      <c r="F74" s="29">
        <v>155</v>
      </c>
      <c r="G74" s="29">
        <v>213</v>
      </c>
      <c r="H74" s="29">
        <v>1418</v>
      </c>
      <c r="I74" s="29">
        <v>139</v>
      </c>
      <c r="J74" s="29">
        <v>194</v>
      </c>
      <c r="K74" s="29">
        <v>228</v>
      </c>
      <c r="L74" s="29">
        <v>206</v>
      </c>
      <c r="M74" s="29">
        <v>104</v>
      </c>
      <c r="N74" s="29">
        <v>199</v>
      </c>
      <c r="O74" s="29">
        <v>68</v>
      </c>
      <c r="P74" s="29">
        <v>76</v>
      </c>
      <c r="Q74" s="29">
        <v>3332</v>
      </c>
      <c r="R74" s="29"/>
      <c r="S74" s="29">
        <v>3332</v>
      </c>
    </row>
    <row r="75" spans="1:19" x14ac:dyDescent="0.25">
      <c r="A75" s="20" t="s">
        <v>385</v>
      </c>
      <c r="B75" s="29">
        <v>11</v>
      </c>
      <c r="C75" s="29">
        <v>15</v>
      </c>
      <c r="D75" s="29">
        <v>15</v>
      </c>
      <c r="E75" s="29">
        <v>17</v>
      </c>
      <c r="F75" s="29">
        <v>30</v>
      </c>
      <c r="G75" s="29">
        <v>44</v>
      </c>
      <c r="H75" s="29">
        <v>173</v>
      </c>
      <c r="I75" s="29">
        <v>27</v>
      </c>
      <c r="J75" s="29">
        <v>34</v>
      </c>
      <c r="K75" s="29">
        <v>54</v>
      </c>
      <c r="L75" s="29">
        <v>40</v>
      </c>
      <c r="M75" s="29">
        <v>22</v>
      </c>
      <c r="N75" s="29">
        <v>41</v>
      </c>
      <c r="O75" s="29">
        <v>13</v>
      </c>
      <c r="P75" s="29">
        <v>12</v>
      </c>
      <c r="Q75" s="29">
        <v>548</v>
      </c>
      <c r="R75" s="29"/>
      <c r="S75" s="29">
        <v>548</v>
      </c>
    </row>
    <row r="76" spans="1:19" x14ac:dyDescent="0.25">
      <c r="A76" s="28" t="s">
        <v>330</v>
      </c>
      <c r="B76" s="29"/>
      <c r="C76" s="29"/>
      <c r="D76" s="29"/>
      <c r="E76" s="29"/>
      <c r="F76" s="29"/>
      <c r="G76" s="29"/>
      <c r="H76" s="29">
        <v>154</v>
      </c>
      <c r="I76" s="29"/>
      <c r="J76" s="29"/>
      <c r="K76" s="29">
        <v>1</v>
      </c>
      <c r="L76" s="29"/>
      <c r="M76" s="29"/>
      <c r="N76" s="29"/>
      <c r="O76" s="29"/>
      <c r="P76" s="29">
        <v>1</v>
      </c>
      <c r="Q76" s="29">
        <v>156</v>
      </c>
      <c r="R76" s="29"/>
      <c r="S76" s="29">
        <v>156</v>
      </c>
    </row>
    <row r="77" spans="1:19" x14ac:dyDescent="0.25">
      <c r="A77" s="28" t="s">
        <v>232</v>
      </c>
      <c r="B77" s="29">
        <v>7</v>
      </c>
      <c r="C77" s="29">
        <v>9</v>
      </c>
      <c r="D77" s="29">
        <v>42</v>
      </c>
      <c r="E77" s="29">
        <v>26</v>
      </c>
      <c r="F77" s="29">
        <v>36</v>
      </c>
      <c r="G77" s="29">
        <v>55</v>
      </c>
      <c r="H77" s="29">
        <v>757</v>
      </c>
      <c r="I77" s="29">
        <v>12</v>
      </c>
      <c r="J77" s="29">
        <v>27</v>
      </c>
      <c r="K77" s="29">
        <v>28</v>
      </c>
      <c r="L77" s="29">
        <v>21</v>
      </c>
      <c r="M77" s="29">
        <v>9</v>
      </c>
      <c r="N77" s="29">
        <v>22</v>
      </c>
      <c r="O77" s="29">
        <v>20</v>
      </c>
      <c r="P77" s="29">
        <v>28</v>
      </c>
      <c r="Q77" s="29">
        <v>1099</v>
      </c>
      <c r="R77" s="29"/>
      <c r="S77" s="29">
        <v>1099</v>
      </c>
    </row>
    <row r="78" spans="1:19" x14ac:dyDescent="0.25">
      <c r="A78" s="28" t="s">
        <v>338</v>
      </c>
      <c r="B78" s="29"/>
      <c r="C78" s="29"/>
      <c r="D78" s="29"/>
      <c r="E78" s="29"/>
      <c r="F78" s="29"/>
      <c r="G78" s="29"/>
      <c r="H78" s="29">
        <v>171</v>
      </c>
      <c r="I78" s="29"/>
      <c r="J78" s="29"/>
      <c r="K78" s="29"/>
      <c r="L78" s="29"/>
      <c r="M78" s="29"/>
      <c r="N78" s="29"/>
      <c r="O78" s="29"/>
      <c r="P78" s="29"/>
      <c r="Q78" s="29">
        <v>171</v>
      </c>
      <c r="R78" s="29"/>
      <c r="S78" s="29">
        <v>171</v>
      </c>
    </row>
    <row r="79" spans="1:19" x14ac:dyDescent="0.25">
      <c r="A79" s="28" t="s">
        <v>234</v>
      </c>
      <c r="B79" s="29">
        <v>13</v>
      </c>
      <c r="C79" s="29">
        <v>21</v>
      </c>
      <c r="D79" s="29">
        <v>16</v>
      </c>
      <c r="E79" s="29">
        <v>18</v>
      </c>
      <c r="F79" s="29">
        <v>36</v>
      </c>
      <c r="G79" s="29">
        <v>43</v>
      </c>
      <c r="H79" s="29">
        <v>225</v>
      </c>
      <c r="I79" s="29">
        <v>27</v>
      </c>
      <c r="J79" s="29">
        <v>34</v>
      </c>
      <c r="K79" s="29">
        <v>47</v>
      </c>
      <c r="L79" s="29">
        <v>53</v>
      </c>
      <c r="M79" s="29">
        <v>22</v>
      </c>
      <c r="N79" s="29">
        <v>40</v>
      </c>
      <c r="O79" s="29">
        <v>19</v>
      </c>
      <c r="P79" s="29">
        <v>13</v>
      </c>
      <c r="Q79" s="29">
        <v>627</v>
      </c>
      <c r="R79" s="29"/>
      <c r="S79" s="29">
        <v>627</v>
      </c>
    </row>
    <row r="80" spans="1:19" x14ac:dyDescent="0.25">
      <c r="A80" s="28" t="s">
        <v>235</v>
      </c>
      <c r="B80" s="29">
        <v>354</v>
      </c>
      <c r="C80" s="29">
        <v>381</v>
      </c>
      <c r="D80" s="29">
        <v>473</v>
      </c>
      <c r="E80" s="29">
        <v>363</v>
      </c>
      <c r="F80" s="29">
        <v>682</v>
      </c>
      <c r="G80" s="29">
        <v>1111</v>
      </c>
      <c r="H80" s="29">
        <v>3766</v>
      </c>
      <c r="I80" s="29">
        <v>532</v>
      </c>
      <c r="J80" s="29">
        <v>753</v>
      </c>
      <c r="K80" s="29">
        <v>953</v>
      </c>
      <c r="L80" s="29">
        <v>536</v>
      </c>
      <c r="M80" s="29">
        <v>127</v>
      </c>
      <c r="N80" s="29">
        <v>444</v>
      </c>
      <c r="O80" s="29">
        <v>196</v>
      </c>
      <c r="P80" s="29">
        <v>329</v>
      </c>
      <c r="Q80" s="29">
        <v>11000</v>
      </c>
      <c r="R80" s="29"/>
      <c r="S80" s="29">
        <v>11000</v>
      </c>
    </row>
    <row r="81" spans="1:19" x14ac:dyDescent="0.25">
      <c r="A81" s="28" t="s">
        <v>236</v>
      </c>
      <c r="B81" s="29"/>
      <c r="C81" s="29"/>
      <c r="D81" s="29"/>
      <c r="E81" s="29"/>
      <c r="F81" s="29"/>
      <c r="G81" s="29"/>
      <c r="H81" s="29">
        <v>4</v>
      </c>
      <c r="I81" s="29"/>
      <c r="J81" s="29"/>
      <c r="K81" s="29"/>
      <c r="L81" s="29"/>
      <c r="M81" s="29"/>
      <c r="N81" s="29"/>
      <c r="O81" s="29"/>
      <c r="P81" s="29"/>
      <c r="Q81" s="29">
        <v>4</v>
      </c>
      <c r="R81" s="29"/>
      <c r="S81" s="29">
        <v>4</v>
      </c>
    </row>
    <row r="82" spans="1:19" x14ac:dyDescent="0.25">
      <c r="A82" s="28" t="s">
        <v>237</v>
      </c>
      <c r="B82" s="29"/>
      <c r="C82" s="29"/>
      <c r="D82" s="29"/>
      <c r="E82" s="29"/>
      <c r="F82" s="29"/>
      <c r="G82" s="29"/>
      <c r="H82" s="29">
        <v>33</v>
      </c>
      <c r="I82" s="29"/>
      <c r="J82" s="29"/>
      <c r="K82" s="29"/>
      <c r="L82" s="29"/>
      <c r="M82" s="29"/>
      <c r="N82" s="29"/>
      <c r="O82" s="29"/>
      <c r="P82" s="29"/>
      <c r="Q82" s="29">
        <v>33</v>
      </c>
      <c r="R82" s="29"/>
      <c r="S82" s="29">
        <v>33</v>
      </c>
    </row>
    <row r="83" spans="1:19" x14ac:dyDescent="0.25">
      <c r="A83" s="28" t="s">
        <v>238</v>
      </c>
      <c r="B83" s="29">
        <v>16</v>
      </c>
      <c r="C83" s="29">
        <v>13</v>
      </c>
      <c r="D83" s="29">
        <v>15</v>
      </c>
      <c r="E83" s="29">
        <v>17</v>
      </c>
      <c r="F83" s="29">
        <v>14</v>
      </c>
      <c r="G83" s="29">
        <v>231</v>
      </c>
      <c r="H83" s="29">
        <v>143</v>
      </c>
      <c r="I83" s="29">
        <v>15</v>
      </c>
      <c r="J83" s="29">
        <v>18</v>
      </c>
      <c r="K83" s="29">
        <v>24</v>
      </c>
      <c r="L83" s="29">
        <v>18</v>
      </c>
      <c r="M83" s="29">
        <v>16</v>
      </c>
      <c r="N83" s="29">
        <v>17</v>
      </c>
      <c r="O83" s="29">
        <v>16</v>
      </c>
      <c r="P83" s="29">
        <v>15</v>
      </c>
      <c r="Q83" s="29">
        <v>588</v>
      </c>
      <c r="R83" s="29"/>
      <c r="S83" s="29">
        <v>588</v>
      </c>
    </row>
    <row r="84" spans="1:19" x14ac:dyDescent="0.25">
      <c r="A84" s="30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:19" x14ac:dyDescent="0.25">
      <c r="A85" s="26" t="s">
        <v>82</v>
      </c>
      <c r="B85" s="27">
        <f>SUM(B86:B91)</f>
        <v>752</v>
      </c>
      <c r="C85" s="27">
        <f t="shared" ref="C85:S85" si="9">SUM(C86:C91)</f>
        <v>913</v>
      </c>
      <c r="D85" s="27">
        <f t="shared" si="9"/>
        <v>1028</v>
      </c>
      <c r="E85" s="27">
        <f t="shared" si="9"/>
        <v>607</v>
      </c>
      <c r="F85" s="27">
        <f t="shared" si="9"/>
        <v>953</v>
      </c>
      <c r="G85" s="27">
        <f t="shared" si="9"/>
        <v>2156</v>
      </c>
      <c r="H85" s="27">
        <f t="shared" si="9"/>
        <v>10408</v>
      </c>
      <c r="I85" s="27">
        <f t="shared" si="9"/>
        <v>1083</v>
      </c>
      <c r="J85" s="27">
        <f t="shared" si="9"/>
        <v>1590</v>
      </c>
      <c r="K85" s="27">
        <f t="shared" si="9"/>
        <v>2940</v>
      </c>
      <c r="L85" s="27">
        <f t="shared" si="9"/>
        <v>1853</v>
      </c>
      <c r="M85" s="27">
        <f t="shared" si="9"/>
        <v>675</v>
      </c>
      <c r="N85" s="27">
        <f t="shared" si="9"/>
        <v>1049</v>
      </c>
      <c r="O85" s="27">
        <f t="shared" si="9"/>
        <v>515</v>
      </c>
      <c r="P85" s="27">
        <f t="shared" si="9"/>
        <v>475</v>
      </c>
      <c r="Q85" s="27">
        <f t="shared" si="9"/>
        <v>26997</v>
      </c>
      <c r="R85" s="27">
        <f t="shared" si="9"/>
        <v>0</v>
      </c>
      <c r="S85" s="27">
        <f t="shared" si="9"/>
        <v>26997</v>
      </c>
    </row>
    <row r="86" spans="1:19" x14ac:dyDescent="0.25">
      <c r="A86" s="28" t="s">
        <v>331</v>
      </c>
      <c r="B86" s="29">
        <v>5</v>
      </c>
      <c r="C86" s="29">
        <v>4</v>
      </c>
      <c r="D86" s="29">
        <v>2</v>
      </c>
      <c r="E86" s="29">
        <v>4</v>
      </c>
      <c r="F86" s="29">
        <v>3</v>
      </c>
      <c r="G86" s="29">
        <v>3</v>
      </c>
      <c r="H86" s="29">
        <v>230</v>
      </c>
      <c r="I86" s="29">
        <v>4</v>
      </c>
      <c r="J86" s="29">
        <v>3</v>
      </c>
      <c r="K86" s="29">
        <v>6</v>
      </c>
      <c r="L86" s="29">
        <v>8</v>
      </c>
      <c r="M86" s="29">
        <v>5</v>
      </c>
      <c r="N86" s="29">
        <v>2</v>
      </c>
      <c r="O86" s="29">
        <v>4</v>
      </c>
      <c r="P86" s="29">
        <v>4</v>
      </c>
      <c r="Q86" s="29">
        <v>287</v>
      </c>
      <c r="R86" s="29"/>
      <c r="S86" s="29">
        <v>287</v>
      </c>
    </row>
    <row r="87" spans="1:19" x14ac:dyDescent="0.25">
      <c r="A87" s="28" t="s">
        <v>239</v>
      </c>
      <c r="B87" s="29">
        <v>36</v>
      </c>
      <c r="C87" s="29">
        <v>51</v>
      </c>
      <c r="D87" s="29">
        <v>73</v>
      </c>
      <c r="E87" s="29">
        <v>49</v>
      </c>
      <c r="F87" s="29">
        <v>92</v>
      </c>
      <c r="G87" s="29">
        <v>202</v>
      </c>
      <c r="H87" s="29">
        <v>1515</v>
      </c>
      <c r="I87" s="29">
        <v>106</v>
      </c>
      <c r="J87" s="29">
        <v>149</v>
      </c>
      <c r="K87" s="29">
        <v>257</v>
      </c>
      <c r="L87" s="29">
        <v>130</v>
      </c>
      <c r="M87" s="29">
        <v>58</v>
      </c>
      <c r="N87" s="29">
        <v>129</v>
      </c>
      <c r="O87" s="29">
        <v>42</v>
      </c>
      <c r="P87" s="29">
        <v>36</v>
      </c>
      <c r="Q87" s="29">
        <v>2925</v>
      </c>
      <c r="R87" s="29"/>
      <c r="S87" s="29">
        <v>2925</v>
      </c>
    </row>
    <row r="88" spans="1:19" x14ac:dyDescent="0.25">
      <c r="A88" s="28" t="s">
        <v>240</v>
      </c>
      <c r="B88" s="29">
        <v>14</v>
      </c>
      <c r="C88" s="29">
        <v>51</v>
      </c>
      <c r="D88" s="29">
        <v>31</v>
      </c>
      <c r="E88" s="29">
        <v>21</v>
      </c>
      <c r="F88" s="29">
        <v>32</v>
      </c>
      <c r="G88" s="29">
        <v>58</v>
      </c>
      <c r="H88" s="29">
        <v>543</v>
      </c>
      <c r="I88" s="29">
        <v>30</v>
      </c>
      <c r="J88" s="29">
        <v>51</v>
      </c>
      <c r="K88" s="29">
        <v>77</v>
      </c>
      <c r="L88" s="29">
        <v>46</v>
      </c>
      <c r="M88" s="29"/>
      <c r="N88" s="29">
        <v>37</v>
      </c>
      <c r="O88" s="29">
        <v>19</v>
      </c>
      <c r="P88" s="29">
        <v>22</v>
      </c>
      <c r="Q88" s="29">
        <v>1032</v>
      </c>
      <c r="R88" s="29"/>
      <c r="S88" s="29">
        <v>1032</v>
      </c>
    </row>
    <row r="89" spans="1:19" x14ac:dyDescent="0.25">
      <c r="A89" s="28" t="s">
        <v>241</v>
      </c>
      <c r="B89" s="29">
        <v>611</v>
      </c>
      <c r="C89" s="29">
        <v>694</v>
      </c>
      <c r="D89" s="29">
        <v>802</v>
      </c>
      <c r="E89" s="29">
        <v>417</v>
      </c>
      <c r="F89" s="29">
        <v>665</v>
      </c>
      <c r="G89" s="29">
        <v>1525</v>
      </c>
      <c r="H89" s="29">
        <v>6510</v>
      </c>
      <c r="I89" s="29">
        <v>774</v>
      </c>
      <c r="J89" s="29">
        <v>1145</v>
      </c>
      <c r="K89" s="29">
        <v>2098</v>
      </c>
      <c r="L89" s="29">
        <v>1347</v>
      </c>
      <c r="M89" s="29">
        <v>508</v>
      </c>
      <c r="N89" s="29">
        <v>734</v>
      </c>
      <c r="O89" s="29">
        <v>360</v>
      </c>
      <c r="P89" s="29">
        <v>332</v>
      </c>
      <c r="Q89" s="29">
        <v>18522</v>
      </c>
      <c r="R89" s="29"/>
      <c r="S89" s="29">
        <v>18522</v>
      </c>
    </row>
    <row r="90" spans="1:19" x14ac:dyDescent="0.25">
      <c r="A90" s="28" t="s">
        <v>243</v>
      </c>
      <c r="B90" s="29">
        <v>70</v>
      </c>
      <c r="C90" s="29">
        <v>97</v>
      </c>
      <c r="D90" s="29">
        <v>96</v>
      </c>
      <c r="E90" s="29">
        <v>95</v>
      </c>
      <c r="F90" s="29">
        <v>134</v>
      </c>
      <c r="G90" s="29">
        <v>326</v>
      </c>
      <c r="H90" s="29">
        <v>1358</v>
      </c>
      <c r="I90" s="29">
        <v>141</v>
      </c>
      <c r="J90" s="29">
        <v>214</v>
      </c>
      <c r="K90" s="29">
        <v>459</v>
      </c>
      <c r="L90" s="29">
        <v>284</v>
      </c>
      <c r="M90" s="29">
        <v>89</v>
      </c>
      <c r="N90" s="29">
        <v>120</v>
      </c>
      <c r="O90" s="29">
        <v>67</v>
      </c>
      <c r="P90" s="29">
        <v>62</v>
      </c>
      <c r="Q90" s="29">
        <v>3612</v>
      </c>
      <c r="R90" s="29"/>
      <c r="S90" s="29">
        <v>3612</v>
      </c>
    </row>
    <row r="91" spans="1:19" x14ac:dyDescent="0.25">
      <c r="A91" s="28" t="s">
        <v>244</v>
      </c>
      <c r="B91" s="29">
        <v>16</v>
      </c>
      <c r="C91" s="29">
        <v>16</v>
      </c>
      <c r="D91" s="29">
        <v>24</v>
      </c>
      <c r="E91" s="29">
        <v>21</v>
      </c>
      <c r="F91" s="29">
        <v>27</v>
      </c>
      <c r="G91" s="29">
        <v>42</v>
      </c>
      <c r="H91" s="29">
        <v>252</v>
      </c>
      <c r="I91" s="29">
        <v>28</v>
      </c>
      <c r="J91" s="29">
        <v>28</v>
      </c>
      <c r="K91" s="29">
        <v>43</v>
      </c>
      <c r="L91" s="29">
        <v>38</v>
      </c>
      <c r="M91" s="29">
        <v>15</v>
      </c>
      <c r="N91" s="29">
        <v>27</v>
      </c>
      <c r="O91" s="29">
        <v>23</v>
      </c>
      <c r="P91" s="29">
        <v>19</v>
      </c>
      <c r="Q91" s="29">
        <v>619</v>
      </c>
      <c r="R91" s="29"/>
      <c r="S91" s="29">
        <v>619</v>
      </c>
    </row>
    <row r="92" spans="1:19" x14ac:dyDescent="0.25">
      <c r="A92" s="30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:19" x14ac:dyDescent="0.25">
      <c r="A93" s="26" t="s">
        <v>90</v>
      </c>
      <c r="B93" s="27">
        <f>SUM(B94:B101)</f>
        <v>98</v>
      </c>
      <c r="C93" s="27">
        <f t="shared" ref="C93:S93" si="10">SUM(C94:C101)</f>
        <v>153</v>
      </c>
      <c r="D93" s="27">
        <f t="shared" si="10"/>
        <v>262</v>
      </c>
      <c r="E93" s="27">
        <f t="shared" si="10"/>
        <v>88</v>
      </c>
      <c r="F93" s="27">
        <f t="shared" si="10"/>
        <v>104</v>
      </c>
      <c r="G93" s="27">
        <f t="shared" si="10"/>
        <v>633</v>
      </c>
      <c r="H93" s="27">
        <f t="shared" si="10"/>
        <v>2749</v>
      </c>
      <c r="I93" s="27">
        <f t="shared" si="10"/>
        <v>1</v>
      </c>
      <c r="J93" s="27">
        <f t="shared" si="10"/>
        <v>6</v>
      </c>
      <c r="K93" s="27">
        <f t="shared" si="10"/>
        <v>197</v>
      </c>
      <c r="L93" s="27">
        <f t="shared" si="10"/>
        <v>87</v>
      </c>
      <c r="M93" s="27">
        <f t="shared" si="10"/>
        <v>68</v>
      </c>
      <c r="N93" s="27">
        <f t="shared" si="10"/>
        <v>335</v>
      </c>
      <c r="O93" s="27">
        <f t="shared" si="10"/>
        <v>89</v>
      </c>
      <c r="P93" s="27">
        <f t="shared" si="10"/>
        <v>230</v>
      </c>
      <c r="Q93" s="27">
        <f t="shared" si="10"/>
        <v>5100</v>
      </c>
      <c r="R93" s="27">
        <f t="shared" si="10"/>
        <v>2</v>
      </c>
      <c r="S93" s="27">
        <f t="shared" si="10"/>
        <v>5102</v>
      </c>
    </row>
    <row r="94" spans="1:19" x14ac:dyDescent="0.25">
      <c r="A94" s="28" t="s">
        <v>339</v>
      </c>
      <c r="B94" s="29">
        <v>15</v>
      </c>
      <c r="C94" s="29">
        <v>16</v>
      </c>
      <c r="D94" s="29">
        <v>27</v>
      </c>
      <c r="E94" s="29">
        <v>16</v>
      </c>
      <c r="F94" s="29">
        <v>18</v>
      </c>
      <c r="G94" s="29">
        <v>390</v>
      </c>
      <c r="H94" s="29"/>
      <c r="I94" s="29"/>
      <c r="J94" s="29"/>
      <c r="K94" s="29">
        <v>59</v>
      </c>
      <c r="L94" s="29">
        <v>2</v>
      </c>
      <c r="M94" s="29">
        <v>24</v>
      </c>
      <c r="N94" s="29">
        <v>77</v>
      </c>
      <c r="O94" s="29">
        <v>20</v>
      </c>
      <c r="P94" s="29">
        <v>24</v>
      </c>
      <c r="Q94" s="29">
        <v>688</v>
      </c>
      <c r="R94" s="29"/>
      <c r="S94" s="29">
        <v>688</v>
      </c>
    </row>
    <row r="95" spans="1:19" x14ac:dyDescent="0.25">
      <c r="A95" s="28" t="s">
        <v>245</v>
      </c>
      <c r="B95" s="29"/>
      <c r="C95" s="29"/>
      <c r="D95" s="29"/>
      <c r="E95" s="29"/>
      <c r="F95" s="29"/>
      <c r="G95" s="29"/>
      <c r="H95" s="29">
        <v>88</v>
      </c>
      <c r="I95" s="29"/>
      <c r="J95" s="29"/>
      <c r="K95" s="29"/>
      <c r="L95" s="29"/>
      <c r="M95" s="29"/>
      <c r="N95" s="29"/>
      <c r="O95" s="29"/>
      <c r="P95" s="29"/>
      <c r="Q95" s="29">
        <v>88</v>
      </c>
      <c r="R95" s="29"/>
      <c r="S95" s="29">
        <v>88</v>
      </c>
    </row>
    <row r="96" spans="1:19" x14ac:dyDescent="0.25">
      <c r="A96" s="28" t="s">
        <v>246</v>
      </c>
      <c r="B96" s="29"/>
      <c r="C96" s="29"/>
      <c r="D96" s="29"/>
      <c r="E96" s="29"/>
      <c r="F96" s="29"/>
      <c r="G96" s="29"/>
      <c r="H96" s="29">
        <v>181</v>
      </c>
      <c r="I96" s="29"/>
      <c r="J96" s="29"/>
      <c r="K96" s="29"/>
      <c r="L96" s="29"/>
      <c r="M96" s="29"/>
      <c r="N96" s="29"/>
      <c r="O96" s="29"/>
      <c r="P96" s="29"/>
      <c r="Q96" s="29">
        <v>181</v>
      </c>
      <c r="R96" s="29"/>
      <c r="S96" s="29">
        <v>181</v>
      </c>
    </row>
    <row r="97" spans="1:19" x14ac:dyDescent="0.25">
      <c r="A97" s="28" t="s">
        <v>247</v>
      </c>
      <c r="B97" s="29"/>
      <c r="C97" s="29"/>
      <c r="D97" s="29"/>
      <c r="E97" s="29"/>
      <c r="F97" s="29"/>
      <c r="G97" s="29">
        <v>130</v>
      </c>
      <c r="H97" s="29"/>
      <c r="I97" s="29"/>
      <c r="J97" s="29"/>
      <c r="K97" s="29"/>
      <c r="L97" s="29"/>
      <c r="M97" s="29"/>
      <c r="N97" s="29"/>
      <c r="O97" s="29"/>
      <c r="P97" s="29"/>
      <c r="Q97" s="29">
        <v>130</v>
      </c>
      <c r="R97" s="29"/>
      <c r="S97" s="29">
        <v>130</v>
      </c>
    </row>
    <row r="98" spans="1:19" x14ac:dyDescent="0.25">
      <c r="A98" s="28" t="s">
        <v>248</v>
      </c>
      <c r="B98" s="29">
        <v>83</v>
      </c>
      <c r="C98" s="29">
        <v>137</v>
      </c>
      <c r="D98" s="29">
        <v>235</v>
      </c>
      <c r="E98" s="29">
        <v>72</v>
      </c>
      <c r="F98" s="29">
        <v>86</v>
      </c>
      <c r="G98" s="29">
        <v>113</v>
      </c>
      <c r="H98" s="29">
        <v>2054</v>
      </c>
      <c r="I98" s="29"/>
      <c r="J98" s="29">
        <v>6</v>
      </c>
      <c r="K98" s="29">
        <v>138</v>
      </c>
      <c r="L98" s="29">
        <v>85</v>
      </c>
      <c r="M98" s="29">
        <v>44</v>
      </c>
      <c r="N98" s="29">
        <v>258</v>
      </c>
      <c r="O98" s="29">
        <v>69</v>
      </c>
      <c r="P98" s="29">
        <v>206</v>
      </c>
      <c r="Q98" s="29">
        <v>3586</v>
      </c>
      <c r="R98" s="29">
        <v>2</v>
      </c>
      <c r="S98" s="29">
        <v>3588</v>
      </c>
    </row>
    <row r="99" spans="1:19" x14ac:dyDescent="0.25">
      <c r="A99" s="28" t="s">
        <v>249</v>
      </c>
      <c r="B99" s="29"/>
      <c r="C99" s="29"/>
      <c r="D99" s="29"/>
      <c r="E99" s="29"/>
      <c r="F99" s="29"/>
      <c r="G99" s="29"/>
      <c r="H99" s="29">
        <v>47</v>
      </c>
      <c r="I99" s="29">
        <v>1</v>
      </c>
      <c r="J99" s="29"/>
      <c r="K99" s="29"/>
      <c r="L99" s="29"/>
      <c r="M99" s="29"/>
      <c r="N99" s="29"/>
      <c r="O99" s="29"/>
      <c r="P99" s="29"/>
      <c r="Q99" s="29">
        <v>48</v>
      </c>
      <c r="R99" s="29"/>
      <c r="S99" s="29">
        <v>48</v>
      </c>
    </row>
    <row r="100" spans="1:19" x14ac:dyDescent="0.25">
      <c r="A100" s="28" t="s">
        <v>250</v>
      </c>
      <c r="B100" s="29"/>
      <c r="C100" s="29"/>
      <c r="D100" s="29"/>
      <c r="E100" s="29"/>
      <c r="F100" s="29"/>
      <c r="G100" s="29"/>
      <c r="H100" s="29">
        <v>313</v>
      </c>
      <c r="I100" s="29"/>
      <c r="J100" s="29"/>
      <c r="K100" s="29"/>
      <c r="L100" s="29"/>
      <c r="M100" s="29"/>
      <c r="N100" s="29"/>
      <c r="O100" s="29"/>
      <c r="P100" s="29"/>
      <c r="Q100" s="29">
        <v>313</v>
      </c>
      <c r="R100" s="29"/>
      <c r="S100" s="29">
        <v>313</v>
      </c>
    </row>
    <row r="101" spans="1:19" x14ac:dyDescent="0.25">
      <c r="A101" s="28" t="s">
        <v>251</v>
      </c>
      <c r="B101" s="29"/>
      <c r="C101" s="29"/>
      <c r="D101" s="29"/>
      <c r="E101" s="29"/>
      <c r="F101" s="29"/>
      <c r="G101" s="29"/>
      <c r="H101" s="29">
        <v>66</v>
      </c>
      <c r="I101" s="29"/>
      <c r="J101" s="29"/>
      <c r="K101" s="29"/>
      <c r="L101" s="29"/>
      <c r="M101" s="29"/>
      <c r="N101" s="29"/>
      <c r="O101" s="29"/>
      <c r="P101" s="29"/>
      <c r="Q101" s="29">
        <v>66</v>
      </c>
      <c r="R101" s="29"/>
      <c r="S101" s="29">
        <v>66</v>
      </c>
    </row>
    <row r="102" spans="1:19" x14ac:dyDescent="0.25">
      <c r="A102" s="30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1:19" x14ac:dyDescent="0.25">
      <c r="A103" s="26" t="s">
        <v>252</v>
      </c>
      <c r="B103" s="27">
        <f>SUM(B104:B118)</f>
        <v>217</v>
      </c>
      <c r="C103" s="27">
        <f t="shared" ref="C103:S103" si="11">SUM(C104:C118)</f>
        <v>238</v>
      </c>
      <c r="D103" s="27">
        <f t="shared" si="11"/>
        <v>258</v>
      </c>
      <c r="E103" s="27">
        <f t="shared" si="11"/>
        <v>238</v>
      </c>
      <c r="F103" s="27">
        <f t="shared" si="11"/>
        <v>316</v>
      </c>
      <c r="G103" s="27">
        <f t="shared" si="11"/>
        <v>462</v>
      </c>
      <c r="H103" s="27">
        <f t="shared" si="11"/>
        <v>2981</v>
      </c>
      <c r="I103" s="27">
        <f t="shared" si="11"/>
        <v>342</v>
      </c>
      <c r="J103" s="27">
        <f t="shared" si="11"/>
        <v>515</v>
      </c>
      <c r="K103" s="27">
        <f t="shared" si="11"/>
        <v>664</v>
      </c>
      <c r="L103" s="27">
        <f t="shared" si="11"/>
        <v>614</v>
      </c>
      <c r="M103" s="27">
        <f t="shared" si="11"/>
        <v>267</v>
      </c>
      <c r="N103" s="27">
        <f t="shared" si="11"/>
        <v>513</v>
      </c>
      <c r="O103" s="27">
        <f t="shared" si="11"/>
        <v>319</v>
      </c>
      <c r="P103" s="27">
        <f t="shared" si="11"/>
        <v>274</v>
      </c>
      <c r="Q103" s="27">
        <f t="shared" si="11"/>
        <v>8218</v>
      </c>
      <c r="R103" s="27">
        <f t="shared" si="11"/>
        <v>0</v>
      </c>
      <c r="S103" s="27">
        <f t="shared" si="11"/>
        <v>8218</v>
      </c>
    </row>
    <row r="104" spans="1:19" x14ac:dyDescent="0.25">
      <c r="A104" s="28" t="s">
        <v>332</v>
      </c>
      <c r="B104" s="29">
        <v>18</v>
      </c>
      <c r="C104" s="29">
        <v>14</v>
      </c>
      <c r="D104" s="29">
        <v>20</v>
      </c>
      <c r="E104" s="29">
        <v>18</v>
      </c>
      <c r="F104" s="29">
        <v>18</v>
      </c>
      <c r="G104" s="29">
        <v>24</v>
      </c>
      <c r="H104" s="29">
        <v>334</v>
      </c>
      <c r="I104" s="29">
        <v>18</v>
      </c>
      <c r="J104" s="29">
        <v>22</v>
      </c>
      <c r="K104" s="29">
        <v>20</v>
      </c>
      <c r="L104" s="29">
        <v>34</v>
      </c>
      <c r="M104" s="29">
        <v>19</v>
      </c>
      <c r="N104" s="29">
        <v>22</v>
      </c>
      <c r="O104" s="29">
        <v>21</v>
      </c>
      <c r="P104" s="29">
        <v>19</v>
      </c>
      <c r="Q104" s="29">
        <v>621</v>
      </c>
      <c r="R104" s="29"/>
      <c r="S104" s="29">
        <v>621</v>
      </c>
    </row>
    <row r="105" spans="1:19" x14ac:dyDescent="0.25">
      <c r="A105" s="28" t="s">
        <v>253</v>
      </c>
      <c r="B105" s="29">
        <v>2</v>
      </c>
      <c r="C105" s="29">
        <v>6</v>
      </c>
      <c r="D105" s="29">
        <v>3</v>
      </c>
      <c r="E105" s="29">
        <v>1</v>
      </c>
      <c r="F105" s="29">
        <v>8</v>
      </c>
      <c r="G105" s="29">
        <v>5</v>
      </c>
      <c r="H105" s="29">
        <v>165</v>
      </c>
      <c r="I105" s="29">
        <v>3</v>
      </c>
      <c r="J105" s="29">
        <v>9</v>
      </c>
      <c r="K105" s="29">
        <v>8</v>
      </c>
      <c r="L105" s="29">
        <v>5</v>
      </c>
      <c r="M105" s="29"/>
      <c r="N105" s="29">
        <v>8</v>
      </c>
      <c r="O105" s="29">
        <v>3</v>
      </c>
      <c r="P105" s="29">
        <v>2</v>
      </c>
      <c r="Q105" s="29">
        <v>228</v>
      </c>
      <c r="R105" s="29"/>
      <c r="S105" s="29">
        <v>228</v>
      </c>
    </row>
    <row r="106" spans="1:19" x14ac:dyDescent="0.25">
      <c r="A106" s="28" t="s">
        <v>254</v>
      </c>
      <c r="B106" s="29">
        <v>2</v>
      </c>
      <c r="C106" s="29">
        <v>2</v>
      </c>
      <c r="D106" s="29">
        <v>2</v>
      </c>
      <c r="E106" s="29">
        <v>2</v>
      </c>
      <c r="F106" s="29">
        <v>2</v>
      </c>
      <c r="G106" s="29">
        <v>4</v>
      </c>
      <c r="H106" s="29">
        <v>56</v>
      </c>
      <c r="I106" s="29">
        <v>3</v>
      </c>
      <c r="J106" s="29">
        <v>3</v>
      </c>
      <c r="K106" s="29">
        <v>2</v>
      </c>
      <c r="L106" s="29">
        <v>3</v>
      </c>
      <c r="M106" s="29">
        <v>2</v>
      </c>
      <c r="N106" s="29">
        <v>2</v>
      </c>
      <c r="O106" s="29">
        <v>1</v>
      </c>
      <c r="P106" s="29">
        <v>2</v>
      </c>
      <c r="Q106" s="29">
        <v>88</v>
      </c>
      <c r="R106" s="29"/>
      <c r="S106" s="29">
        <v>88</v>
      </c>
    </row>
    <row r="107" spans="1:19" x14ac:dyDescent="0.25">
      <c r="A107" s="28" t="s">
        <v>255</v>
      </c>
      <c r="B107" s="29">
        <v>10</v>
      </c>
      <c r="C107" s="29">
        <v>12</v>
      </c>
      <c r="D107" s="29">
        <v>10</v>
      </c>
      <c r="E107" s="29">
        <v>12</v>
      </c>
      <c r="F107" s="29">
        <v>13</v>
      </c>
      <c r="G107" s="29">
        <v>12</v>
      </c>
      <c r="H107" s="29">
        <v>168</v>
      </c>
      <c r="I107" s="29">
        <v>12</v>
      </c>
      <c r="J107" s="29">
        <v>11</v>
      </c>
      <c r="K107" s="29">
        <v>13</v>
      </c>
      <c r="L107" s="29">
        <v>14</v>
      </c>
      <c r="M107" s="29">
        <v>11</v>
      </c>
      <c r="N107" s="29">
        <v>14</v>
      </c>
      <c r="O107" s="29">
        <v>11</v>
      </c>
      <c r="P107" s="29">
        <v>10</v>
      </c>
      <c r="Q107" s="29">
        <v>333</v>
      </c>
      <c r="R107" s="29"/>
      <c r="S107" s="29">
        <v>333</v>
      </c>
    </row>
    <row r="108" spans="1:19" x14ac:dyDescent="0.25">
      <c r="A108" s="28" t="s">
        <v>256</v>
      </c>
      <c r="B108" s="29">
        <v>15</v>
      </c>
      <c r="C108" s="29">
        <v>11</v>
      </c>
      <c r="D108" s="29">
        <v>16</v>
      </c>
      <c r="E108" s="29">
        <v>13</v>
      </c>
      <c r="F108" s="29">
        <v>17</v>
      </c>
      <c r="G108" s="29">
        <v>18</v>
      </c>
      <c r="H108" s="29">
        <v>135</v>
      </c>
      <c r="I108" s="29">
        <v>16</v>
      </c>
      <c r="J108" s="29">
        <v>21</v>
      </c>
      <c r="K108" s="29">
        <v>20</v>
      </c>
      <c r="L108" s="29">
        <v>21</v>
      </c>
      <c r="M108" s="29">
        <v>13</v>
      </c>
      <c r="N108" s="29">
        <v>24</v>
      </c>
      <c r="O108" s="29">
        <v>14</v>
      </c>
      <c r="P108" s="29">
        <v>13</v>
      </c>
      <c r="Q108" s="29">
        <v>367</v>
      </c>
      <c r="R108" s="29"/>
      <c r="S108" s="29">
        <v>367</v>
      </c>
    </row>
    <row r="109" spans="1:19" x14ac:dyDescent="0.25">
      <c r="A109" s="28" t="s">
        <v>257</v>
      </c>
      <c r="B109" s="29">
        <v>13</v>
      </c>
      <c r="C109" s="29">
        <v>10</v>
      </c>
      <c r="D109" s="29">
        <v>13</v>
      </c>
      <c r="E109" s="29">
        <v>17</v>
      </c>
      <c r="F109" s="29">
        <v>48</v>
      </c>
      <c r="G109" s="29">
        <v>40</v>
      </c>
      <c r="H109" s="29">
        <v>250</v>
      </c>
      <c r="I109" s="29">
        <v>19</v>
      </c>
      <c r="J109" s="29">
        <v>44</v>
      </c>
      <c r="K109" s="29">
        <v>32</v>
      </c>
      <c r="L109" s="29">
        <v>28</v>
      </c>
      <c r="M109" s="29">
        <v>10</v>
      </c>
      <c r="N109" s="29">
        <v>16</v>
      </c>
      <c r="O109" s="29">
        <v>12</v>
      </c>
      <c r="P109" s="29">
        <v>10</v>
      </c>
      <c r="Q109" s="29">
        <v>562</v>
      </c>
      <c r="R109" s="29"/>
      <c r="S109" s="29">
        <v>562</v>
      </c>
    </row>
    <row r="110" spans="1:19" x14ac:dyDescent="0.25">
      <c r="A110" s="28" t="s">
        <v>258</v>
      </c>
      <c r="B110" s="29">
        <v>131</v>
      </c>
      <c r="C110" s="29">
        <v>156</v>
      </c>
      <c r="D110" s="29">
        <v>162</v>
      </c>
      <c r="E110" s="29">
        <v>141</v>
      </c>
      <c r="F110" s="29">
        <v>166</v>
      </c>
      <c r="G110" s="29">
        <v>295</v>
      </c>
      <c r="H110" s="29">
        <v>1136</v>
      </c>
      <c r="I110" s="29">
        <v>243</v>
      </c>
      <c r="J110" s="29">
        <v>370</v>
      </c>
      <c r="K110" s="29">
        <v>472</v>
      </c>
      <c r="L110" s="29">
        <v>458</v>
      </c>
      <c r="M110" s="29">
        <v>174</v>
      </c>
      <c r="N110" s="29">
        <v>360</v>
      </c>
      <c r="O110" s="29">
        <v>207</v>
      </c>
      <c r="P110" s="29">
        <v>180</v>
      </c>
      <c r="Q110" s="29">
        <v>4651</v>
      </c>
      <c r="R110" s="29"/>
      <c r="S110" s="29">
        <v>4651</v>
      </c>
    </row>
    <row r="111" spans="1:19" x14ac:dyDescent="0.25">
      <c r="A111" s="28" t="s">
        <v>259</v>
      </c>
      <c r="B111" s="29">
        <v>5</v>
      </c>
      <c r="C111" s="29">
        <v>8</v>
      </c>
      <c r="D111" s="29">
        <v>11</v>
      </c>
      <c r="E111" s="29">
        <v>4</v>
      </c>
      <c r="F111" s="29">
        <v>9</v>
      </c>
      <c r="G111" s="29">
        <v>16</v>
      </c>
      <c r="H111" s="29">
        <v>90</v>
      </c>
      <c r="I111" s="29"/>
      <c r="J111" s="29">
        <v>3</v>
      </c>
      <c r="K111" s="29">
        <v>37</v>
      </c>
      <c r="L111" s="29">
        <v>5</v>
      </c>
      <c r="M111" s="29">
        <v>13</v>
      </c>
      <c r="N111" s="29">
        <v>30</v>
      </c>
      <c r="O111" s="29">
        <v>16</v>
      </c>
      <c r="P111" s="29">
        <v>10</v>
      </c>
      <c r="Q111" s="29">
        <v>257</v>
      </c>
      <c r="R111" s="29"/>
      <c r="S111" s="29">
        <v>257</v>
      </c>
    </row>
    <row r="112" spans="1:19" x14ac:dyDescent="0.25">
      <c r="A112" s="28" t="s">
        <v>260</v>
      </c>
      <c r="B112" s="29">
        <v>1</v>
      </c>
      <c r="C112" s="29">
        <v>3</v>
      </c>
      <c r="D112" s="29">
        <v>3</v>
      </c>
      <c r="E112" s="29">
        <v>4</v>
      </c>
      <c r="F112" s="29"/>
      <c r="G112" s="29">
        <v>10</v>
      </c>
      <c r="H112" s="29">
        <v>113</v>
      </c>
      <c r="I112" s="29"/>
      <c r="J112" s="29"/>
      <c r="K112" s="29">
        <v>9</v>
      </c>
      <c r="L112" s="29">
        <v>7</v>
      </c>
      <c r="M112" s="29">
        <v>4</v>
      </c>
      <c r="N112" s="29">
        <v>11</v>
      </c>
      <c r="O112" s="29">
        <v>10</v>
      </c>
      <c r="P112" s="29">
        <v>9</v>
      </c>
      <c r="Q112" s="29">
        <v>184</v>
      </c>
      <c r="R112" s="29"/>
      <c r="S112" s="29">
        <v>184</v>
      </c>
    </row>
    <row r="113" spans="1:19" x14ac:dyDescent="0.25">
      <c r="A113" s="28" t="s">
        <v>261</v>
      </c>
      <c r="B113" s="29"/>
      <c r="C113" s="29"/>
      <c r="D113" s="29"/>
      <c r="E113" s="29"/>
      <c r="F113" s="29"/>
      <c r="G113" s="29"/>
      <c r="H113" s="29">
        <v>40</v>
      </c>
      <c r="I113" s="29"/>
      <c r="J113" s="29"/>
      <c r="K113" s="29"/>
      <c r="L113" s="29"/>
      <c r="M113" s="29"/>
      <c r="N113" s="29"/>
      <c r="O113" s="29"/>
      <c r="P113" s="29"/>
      <c r="Q113" s="29">
        <v>40</v>
      </c>
      <c r="R113" s="29"/>
      <c r="S113" s="29">
        <v>40</v>
      </c>
    </row>
    <row r="114" spans="1:19" x14ac:dyDescent="0.25">
      <c r="A114" s="28" t="s">
        <v>262</v>
      </c>
      <c r="B114" s="29">
        <v>3</v>
      </c>
      <c r="C114" s="29">
        <v>5</v>
      </c>
      <c r="D114" s="29">
        <v>5</v>
      </c>
      <c r="E114" s="29">
        <v>3</v>
      </c>
      <c r="F114" s="29">
        <v>4</v>
      </c>
      <c r="G114" s="29">
        <v>9</v>
      </c>
      <c r="H114" s="29">
        <v>80</v>
      </c>
      <c r="I114" s="29">
        <v>5</v>
      </c>
      <c r="J114" s="29">
        <v>6</v>
      </c>
      <c r="K114" s="29">
        <v>5</v>
      </c>
      <c r="L114" s="29">
        <v>5</v>
      </c>
      <c r="M114" s="29">
        <v>3</v>
      </c>
      <c r="N114" s="29">
        <v>4</v>
      </c>
      <c r="O114" s="29">
        <v>5</v>
      </c>
      <c r="P114" s="29">
        <v>4</v>
      </c>
      <c r="Q114" s="29">
        <v>146</v>
      </c>
      <c r="R114" s="29"/>
      <c r="S114" s="29">
        <v>146</v>
      </c>
    </row>
    <row r="115" spans="1:19" x14ac:dyDescent="0.25">
      <c r="A115" s="28" t="s">
        <v>263</v>
      </c>
      <c r="B115" s="29">
        <v>2</v>
      </c>
      <c r="C115" s="29">
        <v>1</v>
      </c>
      <c r="D115" s="29">
        <v>1</v>
      </c>
      <c r="E115" s="29">
        <v>1</v>
      </c>
      <c r="F115" s="29">
        <v>4</v>
      </c>
      <c r="G115" s="29">
        <v>3</v>
      </c>
      <c r="H115" s="29">
        <v>19</v>
      </c>
      <c r="I115" s="29">
        <v>3</v>
      </c>
      <c r="J115" s="29">
        <v>2</v>
      </c>
      <c r="K115" s="29">
        <v>5</v>
      </c>
      <c r="L115" s="29">
        <v>3</v>
      </c>
      <c r="M115" s="29">
        <v>1</v>
      </c>
      <c r="N115" s="29">
        <v>3</v>
      </c>
      <c r="O115" s="29">
        <v>2</v>
      </c>
      <c r="P115" s="29">
        <v>1</v>
      </c>
      <c r="Q115" s="29">
        <v>51</v>
      </c>
      <c r="R115" s="29"/>
      <c r="S115" s="29">
        <v>51</v>
      </c>
    </row>
    <row r="116" spans="1:19" x14ac:dyDescent="0.25">
      <c r="A116" s="28" t="s">
        <v>264</v>
      </c>
      <c r="B116" s="29">
        <v>12</v>
      </c>
      <c r="C116" s="29">
        <v>7</v>
      </c>
      <c r="D116" s="29">
        <v>9</v>
      </c>
      <c r="E116" s="29">
        <v>18</v>
      </c>
      <c r="F116" s="29">
        <v>24</v>
      </c>
      <c r="G116" s="29">
        <v>20</v>
      </c>
      <c r="H116" s="29">
        <v>201</v>
      </c>
      <c r="I116" s="29">
        <v>17</v>
      </c>
      <c r="J116" s="29">
        <v>20</v>
      </c>
      <c r="K116" s="29">
        <v>35</v>
      </c>
      <c r="L116" s="29">
        <v>27</v>
      </c>
      <c r="M116" s="29">
        <v>14</v>
      </c>
      <c r="N116" s="29">
        <v>14</v>
      </c>
      <c r="O116" s="29">
        <v>14</v>
      </c>
      <c r="P116" s="29">
        <v>11</v>
      </c>
      <c r="Q116" s="29">
        <v>443</v>
      </c>
      <c r="R116" s="29"/>
      <c r="S116" s="29">
        <v>443</v>
      </c>
    </row>
    <row r="117" spans="1:19" x14ac:dyDescent="0.25">
      <c r="A117" s="28" t="s">
        <v>265</v>
      </c>
      <c r="B117" s="29"/>
      <c r="C117" s="29"/>
      <c r="D117" s="29"/>
      <c r="E117" s="29"/>
      <c r="F117" s="29"/>
      <c r="G117" s="29"/>
      <c r="H117" s="29">
        <v>53</v>
      </c>
      <c r="I117" s="29"/>
      <c r="J117" s="29"/>
      <c r="K117" s="29"/>
      <c r="L117" s="29"/>
      <c r="M117" s="29"/>
      <c r="N117" s="29"/>
      <c r="O117" s="29"/>
      <c r="P117" s="29"/>
      <c r="Q117" s="29">
        <v>53</v>
      </c>
      <c r="R117" s="29"/>
      <c r="S117" s="29">
        <v>53</v>
      </c>
    </row>
    <row r="118" spans="1:19" x14ac:dyDescent="0.25">
      <c r="A118" s="28" t="s">
        <v>266</v>
      </c>
      <c r="B118" s="29">
        <v>3</v>
      </c>
      <c r="C118" s="29">
        <v>3</v>
      </c>
      <c r="D118" s="29">
        <v>3</v>
      </c>
      <c r="E118" s="29">
        <v>4</v>
      </c>
      <c r="F118" s="29">
        <v>3</v>
      </c>
      <c r="G118" s="29">
        <v>6</v>
      </c>
      <c r="H118" s="29">
        <v>141</v>
      </c>
      <c r="I118" s="29">
        <v>3</v>
      </c>
      <c r="J118" s="29">
        <v>4</v>
      </c>
      <c r="K118" s="29">
        <v>6</v>
      </c>
      <c r="L118" s="29">
        <v>4</v>
      </c>
      <c r="M118" s="29">
        <v>3</v>
      </c>
      <c r="N118" s="29">
        <v>5</v>
      </c>
      <c r="O118" s="29">
        <v>3</v>
      </c>
      <c r="P118" s="29">
        <v>3</v>
      </c>
      <c r="Q118" s="29">
        <v>194</v>
      </c>
      <c r="R118" s="29"/>
      <c r="S118" s="29">
        <v>194</v>
      </c>
    </row>
    <row r="119" spans="1:19" x14ac:dyDescent="0.25">
      <c r="A119" s="30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1:19" x14ac:dyDescent="0.25">
      <c r="A120" s="26" t="s">
        <v>113</v>
      </c>
      <c r="B120" s="27">
        <f>SUM(B121:B126)</f>
        <v>217</v>
      </c>
      <c r="C120" s="27">
        <f t="shared" ref="C120:S120" si="12">SUM(C121:C126)</f>
        <v>96</v>
      </c>
      <c r="D120" s="27">
        <f t="shared" si="12"/>
        <v>113</v>
      </c>
      <c r="E120" s="27">
        <f t="shared" si="12"/>
        <v>131</v>
      </c>
      <c r="F120" s="27">
        <f t="shared" si="12"/>
        <v>247</v>
      </c>
      <c r="G120" s="27">
        <f t="shared" si="12"/>
        <v>525</v>
      </c>
      <c r="H120" s="27">
        <f t="shared" si="12"/>
        <v>1769</v>
      </c>
      <c r="I120" s="27">
        <f t="shared" si="12"/>
        <v>356</v>
      </c>
      <c r="J120" s="27">
        <f t="shared" si="12"/>
        <v>402</v>
      </c>
      <c r="K120" s="27">
        <f t="shared" si="12"/>
        <v>508</v>
      </c>
      <c r="L120" s="27">
        <f t="shared" si="12"/>
        <v>548</v>
      </c>
      <c r="M120" s="27">
        <f t="shared" si="12"/>
        <v>233</v>
      </c>
      <c r="N120" s="27">
        <f t="shared" si="12"/>
        <v>479</v>
      </c>
      <c r="O120" s="27">
        <f t="shared" si="12"/>
        <v>279</v>
      </c>
      <c r="P120" s="27">
        <f t="shared" si="12"/>
        <v>238</v>
      </c>
      <c r="Q120" s="27">
        <f t="shared" si="12"/>
        <v>6141</v>
      </c>
      <c r="R120" s="27">
        <f t="shared" si="12"/>
        <v>0</v>
      </c>
      <c r="S120" s="27">
        <f t="shared" si="12"/>
        <v>6141</v>
      </c>
    </row>
    <row r="121" spans="1:19" x14ac:dyDescent="0.25">
      <c r="A121" s="28" t="s">
        <v>267</v>
      </c>
      <c r="B121" s="29">
        <v>3</v>
      </c>
      <c r="C121" s="29">
        <v>10</v>
      </c>
      <c r="D121" s="29">
        <v>5</v>
      </c>
      <c r="E121" s="29">
        <v>4</v>
      </c>
      <c r="F121" s="29">
        <v>5</v>
      </c>
      <c r="G121" s="29">
        <v>5</v>
      </c>
      <c r="H121" s="29">
        <v>60</v>
      </c>
      <c r="I121" s="29">
        <v>8</v>
      </c>
      <c r="J121" s="29">
        <v>9</v>
      </c>
      <c r="K121" s="29">
        <v>7</v>
      </c>
      <c r="L121" s="29">
        <v>7</v>
      </c>
      <c r="M121" s="29">
        <v>6</v>
      </c>
      <c r="N121" s="29">
        <v>6</v>
      </c>
      <c r="O121" s="29">
        <v>3</v>
      </c>
      <c r="P121" s="29">
        <v>6</v>
      </c>
      <c r="Q121" s="29">
        <v>144</v>
      </c>
      <c r="R121" s="29"/>
      <c r="S121" s="29">
        <v>144</v>
      </c>
    </row>
    <row r="122" spans="1:19" x14ac:dyDescent="0.25">
      <c r="A122" s="28" t="s">
        <v>268</v>
      </c>
      <c r="B122" s="29"/>
      <c r="C122" s="29"/>
      <c r="D122" s="29"/>
      <c r="E122" s="29"/>
      <c r="F122" s="29"/>
      <c r="G122" s="29"/>
      <c r="H122" s="29">
        <v>101</v>
      </c>
      <c r="I122" s="29"/>
      <c r="J122" s="29"/>
      <c r="K122" s="29"/>
      <c r="L122" s="29"/>
      <c r="M122" s="29"/>
      <c r="N122" s="29"/>
      <c r="O122" s="29"/>
      <c r="P122" s="29"/>
      <c r="Q122" s="29">
        <v>101</v>
      </c>
      <c r="R122" s="29"/>
      <c r="S122" s="29">
        <v>101</v>
      </c>
    </row>
    <row r="123" spans="1:19" x14ac:dyDescent="0.25">
      <c r="A123" s="28" t="s">
        <v>269</v>
      </c>
      <c r="B123" s="29">
        <v>22</v>
      </c>
      <c r="C123" s="29">
        <v>14</v>
      </c>
      <c r="D123" s="29">
        <v>14</v>
      </c>
      <c r="E123" s="29">
        <v>20</v>
      </c>
      <c r="F123" s="29">
        <v>77</v>
      </c>
      <c r="G123" s="29">
        <v>80</v>
      </c>
      <c r="H123" s="29">
        <v>280</v>
      </c>
      <c r="I123" s="29">
        <v>109</v>
      </c>
      <c r="J123" s="29">
        <v>136</v>
      </c>
      <c r="K123" s="29">
        <v>159</v>
      </c>
      <c r="L123" s="29">
        <v>199</v>
      </c>
      <c r="M123" s="29">
        <v>76</v>
      </c>
      <c r="N123" s="29">
        <v>149</v>
      </c>
      <c r="O123" s="29">
        <v>56</v>
      </c>
      <c r="P123" s="29">
        <v>24</v>
      </c>
      <c r="Q123" s="29">
        <v>1415</v>
      </c>
      <c r="R123" s="29"/>
      <c r="S123" s="29">
        <v>1415</v>
      </c>
    </row>
    <row r="124" spans="1:19" x14ac:dyDescent="0.25">
      <c r="A124" s="28" t="s">
        <v>270</v>
      </c>
      <c r="B124" s="29">
        <v>155</v>
      </c>
      <c r="C124" s="29">
        <v>52</v>
      </c>
      <c r="D124" s="29">
        <v>65</v>
      </c>
      <c r="E124" s="29">
        <v>52</v>
      </c>
      <c r="F124" s="29">
        <v>79</v>
      </c>
      <c r="G124" s="29">
        <v>281</v>
      </c>
      <c r="H124" s="29">
        <v>851</v>
      </c>
      <c r="I124" s="29">
        <v>133</v>
      </c>
      <c r="J124" s="29">
        <v>135</v>
      </c>
      <c r="K124" s="29">
        <v>142</v>
      </c>
      <c r="L124" s="29">
        <v>136</v>
      </c>
      <c r="M124" s="29">
        <v>74</v>
      </c>
      <c r="N124" s="29">
        <v>145</v>
      </c>
      <c r="O124" s="29">
        <v>82</v>
      </c>
      <c r="P124" s="29">
        <v>91</v>
      </c>
      <c r="Q124" s="29">
        <v>2473</v>
      </c>
      <c r="R124" s="29"/>
      <c r="S124" s="29">
        <v>2473</v>
      </c>
    </row>
    <row r="125" spans="1:19" x14ac:dyDescent="0.25">
      <c r="A125" s="28" t="s">
        <v>271</v>
      </c>
      <c r="B125" s="29">
        <v>37</v>
      </c>
      <c r="C125" s="29">
        <v>20</v>
      </c>
      <c r="D125" s="29">
        <v>29</v>
      </c>
      <c r="E125" s="29">
        <v>55</v>
      </c>
      <c r="F125" s="29">
        <v>83</v>
      </c>
      <c r="G125" s="29">
        <v>159</v>
      </c>
      <c r="H125" s="29">
        <v>363</v>
      </c>
      <c r="I125" s="29">
        <v>106</v>
      </c>
      <c r="J125" s="29">
        <v>122</v>
      </c>
      <c r="K125" s="29">
        <v>197</v>
      </c>
      <c r="L125" s="29">
        <v>206</v>
      </c>
      <c r="M125" s="29">
        <v>77</v>
      </c>
      <c r="N125" s="29">
        <v>179</v>
      </c>
      <c r="O125" s="29">
        <v>138</v>
      </c>
      <c r="P125" s="29">
        <v>117</v>
      </c>
      <c r="Q125" s="29">
        <v>1888</v>
      </c>
      <c r="R125" s="29"/>
      <c r="S125" s="29">
        <v>1888</v>
      </c>
    </row>
    <row r="126" spans="1:19" x14ac:dyDescent="0.25">
      <c r="A126" s="28" t="s">
        <v>272</v>
      </c>
      <c r="B126" s="29"/>
      <c r="C126" s="29"/>
      <c r="D126" s="29"/>
      <c r="E126" s="29"/>
      <c r="F126" s="29">
        <v>3</v>
      </c>
      <c r="G126" s="29"/>
      <c r="H126" s="29">
        <v>114</v>
      </c>
      <c r="I126" s="29"/>
      <c r="J126" s="29"/>
      <c r="K126" s="29">
        <v>3</v>
      </c>
      <c r="L126" s="29"/>
      <c r="M126" s="29"/>
      <c r="N126" s="29"/>
      <c r="O126" s="29"/>
      <c r="P126" s="29"/>
      <c r="Q126" s="29">
        <v>120</v>
      </c>
      <c r="R126" s="29"/>
      <c r="S126" s="29">
        <v>120</v>
      </c>
    </row>
    <row r="127" spans="1:19" x14ac:dyDescent="0.25">
      <c r="A127" s="30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1:19" x14ac:dyDescent="0.25">
      <c r="A128" s="26" t="s">
        <v>120</v>
      </c>
      <c r="B128" s="27">
        <f>+B129</f>
        <v>18</v>
      </c>
      <c r="C128" s="27">
        <f t="shared" ref="C128:S128" si="13">+C129</f>
        <v>23</v>
      </c>
      <c r="D128" s="27">
        <f t="shared" si="13"/>
        <v>23</v>
      </c>
      <c r="E128" s="27">
        <f t="shared" si="13"/>
        <v>19</v>
      </c>
      <c r="F128" s="27">
        <f t="shared" si="13"/>
        <v>22</v>
      </c>
      <c r="G128" s="27">
        <f t="shared" si="13"/>
        <v>27</v>
      </c>
      <c r="H128" s="27">
        <f t="shared" si="13"/>
        <v>217</v>
      </c>
      <c r="I128" s="27">
        <f t="shared" si="13"/>
        <v>14</v>
      </c>
      <c r="J128" s="27">
        <f t="shared" si="13"/>
        <v>23</v>
      </c>
      <c r="K128" s="27">
        <f t="shared" si="13"/>
        <v>26</v>
      </c>
      <c r="L128" s="27">
        <f t="shared" si="13"/>
        <v>22</v>
      </c>
      <c r="M128" s="27">
        <f t="shared" si="13"/>
        <v>19</v>
      </c>
      <c r="N128" s="27">
        <f t="shared" si="13"/>
        <v>41</v>
      </c>
      <c r="O128" s="27">
        <f t="shared" si="13"/>
        <v>19</v>
      </c>
      <c r="P128" s="27">
        <f t="shared" si="13"/>
        <v>16</v>
      </c>
      <c r="Q128" s="27">
        <f t="shared" si="13"/>
        <v>529</v>
      </c>
      <c r="R128" s="27">
        <f t="shared" si="13"/>
        <v>0</v>
      </c>
      <c r="S128" s="27">
        <f t="shared" si="13"/>
        <v>529</v>
      </c>
    </row>
    <row r="129" spans="1:19" x14ac:dyDescent="0.25">
      <c r="A129" s="28" t="s">
        <v>273</v>
      </c>
      <c r="B129" s="29">
        <v>18</v>
      </c>
      <c r="C129" s="29">
        <v>23</v>
      </c>
      <c r="D129" s="29">
        <v>23</v>
      </c>
      <c r="E129" s="29">
        <v>19</v>
      </c>
      <c r="F129" s="29">
        <v>22</v>
      </c>
      <c r="G129" s="29">
        <v>27</v>
      </c>
      <c r="H129" s="29">
        <v>217</v>
      </c>
      <c r="I129" s="29">
        <v>14</v>
      </c>
      <c r="J129" s="29">
        <v>23</v>
      </c>
      <c r="K129" s="29">
        <v>26</v>
      </c>
      <c r="L129" s="29">
        <v>22</v>
      </c>
      <c r="M129" s="29">
        <v>19</v>
      </c>
      <c r="N129" s="29">
        <v>41</v>
      </c>
      <c r="O129" s="29">
        <v>19</v>
      </c>
      <c r="P129" s="29">
        <v>16</v>
      </c>
      <c r="Q129" s="29">
        <v>529</v>
      </c>
      <c r="R129" s="29"/>
      <c r="S129" s="29">
        <v>529</v>
      </c>
    </row>
    <row r="130" spans="1:19" x14ac:dyDescent="0.25">
      <c r="A130" s="30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1:19" x14ac:dyDescent="0.25">
      <c r="A131" s="26" t="s">
        <v>122</v>
      </c>
      <c r="B131" s="27">
        <f>SUM(B132:B142)</f>
        <v>100</v>
      </c>
      <c r="C131" s="27">
        <f t="shared" ref="C131:S131" si="14">SUM(C132:C142)</f>
        <v>128</v>
      </c>
      <c r="D131" s="27">
        <f t="shared" si="14"/>
        <v>179</v>
      </c>
      <c r="E131" s="27">
        <f t="shared" si="14"/>
        <v>136</v>
      </c>
      <c r="F131" s="27">
        <f t="shared" si="14"/>
        <v>218</v>
      </c>
      <c r="G131" s="27">
        <f t="shared" si="14"/>
        <v>508</v>
      </c>
      <c r="H131" s="27">
        <f t="shared" si="14"/>
        <v>4546</v>
      </c>
      <c r="I131" s="27">
        <f t="shared" si="14"/>
        <v>224</v>
      </c>
      <c r="J131" s="27">
        <f t="shared" si="14"/>
        <v>266</v>
      </c>
      <c r="K131" s="27">
        <f t="shared" si="14"/>
        <v>446</v>
      </c>
      <c r="L131" s="27">
        <f t="shared" si="14"/>
        <v>231</v>
      </c>
      <c r="M131" s="27">
        <f t="shared" si="14"/>
        <v>143</v>
      </c>
      <c r="N131" s="27">
        <f t="shared" si="14"/>
        <v>239</v>
      </c>
      <c r="O131" s="27">
        <f t="shared" si="14"/>
        <v>107</v>
      </c>
      <c r="P131" s="27">
        <f t="shared" si="14"/>
        <v>118</v>
      </c>
      <c r="Q131" s="27">
        <f t="shared" si="14"/>
        <v>7589</v>
      </c>
      <c r="R131" s="27">
        <f t="shared" si="14"/>
        <v>0</v>
      </c>
      <c r="S131" s="27">
        <f t="shared" si="14"/>
        <v>7589</v>
      </c>
    </row>
    <row r="132" spans="1:19" x14ac:dyDescent="0.25">
      <c r="A132" s="28" t="s">
        <v>274</v>
      </c>
      <c r="B132" s="29">
        <v>4</v>
      </c>
      <c r="C132" s="29">
        <v>3</v>
      </c>
      <c r="D132" s="29">
        <v>3</v>
      </c>
      <c r="E132" s="29">
        <v>4</v>
      </c>
      <c r="F132" s="29">
        <v>2</v>
      </c>
      <c r="G132" s="29">
        <v>4</v>
      </c>
      <c r="H132" s="29">
        <v>100</v>
      </c>
      <c r="I132" s="29">
        <v>3</v>
      </c>
      <c r="J132" s="29">
        <v>3</v>
      </c>
      <c r="K132" s="29">
        <v>4</v>
      </c>
      <c r="L132" s="29">
        <v>3</v>
      </c>
      <c r="M132" s="29">
        <v>3</v>
      </c>
      <c r="N132" s="29">
        <v>3</v>
      </c>
      <c r="O132" s="29">
        <v>3</v>
      </c>
      <c r="P132" s="29">
        <v>3</v>
      </c>
      <c r="Q132" s="29">
        <v>145</v>
      </c>
      <c r="R132" s="29"/>
      <c r="S132" s="29">
        <v>145</v>
      </c>
    </row>
    <row r="133" spans="1:19" x14ac:dyDescent="0.25">
      <c r="A133" s="28" t="s">
        <v>275</v>
      </c>
      <c r="B133" s="29">
        <v>34</v>
      </c>
      <c r="C133" s="29">
        <v>53</v>
      </c>
      <c r="D133" s="29">
        <v>82</v>
      </c>
      <c r="E133" s="29">
        <v>55</v>
      </c>
      <c r="F133" s="29">
        <v>83</v>
      </c>
      <c r="G133" s="29">
        <v>156</v>
      </c>
      <c r="H133" s="29">
        <v>999</v>
      </c>
      <c r="I133" s="29">
        <v>91</v>
      </c>
      <c r="J133" s="29">
        <v>106</v>
      </c>
      <c r="K133" s="29">
        <v>183</v>
      </c>
      <c r="L133" s="29">
        <v>91</v>
      </c>
      <c r="M133" s="29">
        <v>43</v>
      </c>
      <c r="N133" s="29">
        <v>107</v>
      </c>
      <c r="O133" s="29">
        <v>41</v>
      </c>
      <c r="P133" s="29">
        <v>43</v>
      </c>
      <c r="Q133" s="29">
        <v>2167</v>
      </c>
      <c r="R133" s="29"/>
      <c r="S133" s="29">
        <v>2167</v>
      </c>
    </row>
    <row r="134" spans="1:19" x14ac:dyDescent="0.25">
      <c r="A134" s="28" t="s">
        <v>333</v>
      </c>
      <c r="B134" s="29"/>
      <c r="C134" s="29"/>
      <c r="D134" s="29"/>
      <c r="E134" s="29"/>
      <c r="F134" s="29"/>
      <c r="G134" s="29"/>
      <c r="H134" s="29">
        <v>66</v>
      </c>
      <c r="I134" s="29"/>
      <c r="J134" s="29"/>
      <c r="K134" s="29"/>
      <c r="L134" s="29"/>
      <c r="M134" s="29"/>
      <c r="N134" s="29"/>
      <c r="O134" s="29"/>
      <c r="P134" s="29"/>
      <c r="Q134" s="29">
        <v>66</v>
      </c>
      <c r="R134" s="29"/>
      <c r="S134" s="29">
        <v>66</v>
      </c>
    </row>
    <row r="135" spans="1:19" x14ac:dyDescent="0.25">
      <c r="A135" s="28" t="s">
        <v>277</v>
      </c>
      <c r="B135" s="29">
        <v>14</v>
      </c>
      <c r="C135" s="29">
        <v>15</v>
      </c>
      <c r="D135" s="29">
        <v>17</v>
      </c>
      <c r="E135" s="29">
        <v>9</v>
      </c>
      <c r="F135" s="29">
        <v>14</v>
      </c>
      <c r="G135" s="29">
        <v>51</v>
      </c>
      <c r="H135" s="29">
        <v>164</v>
      </c>
      <c r="I135" s="29">
        <v>12</v>
      </c>
      <c r="J135" s="29">
        <v>15</v>
      </c>
      <c r="K135" s="29">
        <v>16</v>
      </c>
      <c r="L135" s="29">
        <v>16</v>
      </c>
      <c r="M135" s="29">
        <v>10</v>
      </c>
      <c r="N135" s="29">
        <v>13</v>
      </c>
      <c r="O135" s="29"/>
      <c r="P135" s="29">
        <v>10</v>
      </c>
      <c r="Q135" s="29">
        <v>376</v>
      </c>
      <c r="R135" s="29"/>
      <c r="S135" s="29">
        <v>376</v>
      </c>
    </row>
    <row r="136" spans="1:19" x14ac:dyDescent="0.25">
      <c r="A136" s="28" t="s">
        <v>278</v>
      </c>
      <c r="B136" s="29">
        <v>13</v>
      </c>
      <c r="C136" s="29">
        <v>13</v>
      </c>
      <c r="D136" s="29">
        <v>18</v>
      </c>
      <c r="E136" s="29">
        <v>14</v>
      </c>
      <c r="F136" s="29">
        <v>17</v>
      </c>
      <c r="G136" s="29">
        <v>27</v>
      </c>
      <c r="H136" s="29">
        <v>265</v>
      </c>
      <c r="I136" s="29">
        <v>22</v>
      </c>
      <c r="J136" s="29">
        <v>23</v>
      </c>
      <c r="K136" s="29">
        <v>34</v>
      </c>
      <c r="L136" s="29">
        <v>22</v>
      </c>
      <c r="M136" s="29">
        <v>12</v>
      </c>
      <c r="N136" s="29">
        <v>17</v>
      </c>
      <c r="O136" s="29">
        <v>12</v>
      </c>
      <c r="P136" s="29">
        <v>12</v>
      </c>
      <c r="Q136" s="29">
        <v>521</v>
      </c>
      <c r="R136" s="29"/>
      <c r="S136" s="29">
        <v>521</v>
      </c>
    </row>
    <row r="137" spans="1:19" x14ac:dyDescent="0.25">
      <c r="A137" s="28" t="s">
        <v>279</v>
      </c>
      <c r="B137" s="29"/>
      <c r="C137" s="29"/>
      <c r="D137" s="29">
        <v>1</v>
      </c>
      <c r="E137" s="29">
        <v>1</v>
      </c>
      <c r="F137" s="29">
        <v>1</v>
      </c>
      <c r="G137" s="29"/>
      <c r="H137" s="29">
        <v>255</v>
      </c>
      <c r="I137" s="29"/>
      <c r="J137" s="29"/>
      <c r="K137" s="29">
        <v>2</v>
      </c>
      <c r="L137" s="29">
        <v>1</v>
      </c>
      <c r="M137" s="29"/>
      <c r="N137" s="29">
        <v>1</v>
      </c>
      <c r="O137" s="29">
        <v>1</v>
      </c>
      <c r="P137" s="29"/>
      <c r="Q137" s="29">
        <v>263</v>
      </c>
      <c r="R137" s="29"/>
      <c r="S137" s="29">
        <v>263</v>
      </c>
    </row>
    <row r="138" spans="1:19" x14ac:dyDescent="0.25">
      <c r="A138" s="28" t="s">
        <v>280</v>
      </c>
      <c r="B138" s="29">
        <v>1</v>
      </c>
      <c r="C138" s="29"/>
      <c r="D138" s="29">
        <v>1</v>
      </c>
      <c r="E138" s="29">
        <v>1</v>
      </c>
      <c r="F138" s="29">
        <v>1</v>
      </c>
      <c r="G138" s="29"/>
      <c r="H138" s="29">
        <v>220</v>
      </c>
      <c r="I138" s="29"/>
      <c r="J138" s="29"/>
      <c r="K138" s="29">
        <v>1</v>
      </c>
      <c r="L138" s="29">
        <v>1</v>
      </c>
      <c r="M138" s="29"/>
      <c r="N138" s="29">
        <v>1</v>
      </c>
      <c r="O138" s="29">
        <v>1</v>
      </c>
      <c r="P138" s="29"/>
      <c r="Q138" s="29">
        <v>228</v>
      </c>
      <c r="R138" s="29"/>
      <c r="S138" s="29">
        <v>228</v>
      </c>
    </row>
    <row r="139" spans="1:19" x14ac:dyDescent="0.25">
      <c r="A139" s="28" t="s">
        <v>334</v>
      </c>
      <c r="B139" s="29">
        <v>23</v>
      </c>
      <c r="C139" s="29">
        <v>25</v>
      </c>
      <c r="D139" s="29">
        <v>41</v>
      </c>
      <c r="E139" s="29">
        <v>41</v>
      </c>
      <c r="F139" s="29">
        <v>85</v>
      </c>
      <c r="G139" s="29">
        <v>184</v>
      </c>
      <c r="H139" s="29">
        <v>1582</v>
      </c>
      <c r="I139" s="29">
        <v>81</v>
      </c>
      <c r="J139" s="29">
        <v>96</v>
      </c>
      <c r="K139" s="29">
        <v>145</v>
      </c>
      <c r="L139" s="29">
        <v>78</v>
      </c>
      <c r="M139" s="29">
        <v>53</v>
      </c>
      <c r="N139" s="29">
        <v>74</v>
      </c>
      <c r="O139" s="29">
        <v>33</v>
      </c>
      <c r="P139" s="29">
        <v>31</v>
      </c>
      <c r="Q139" s="29">
        <v>2572</v>
      </c>
      <c r="R139" s="29"/>
      <c r="S139" s="29">
        <v>2572</v>
      </c>
    </row>
    <row r="140" spans="1:19" x14ac:dyDescent="0.25">
      <c r="A140" s="28" t="s">
        <v>282</v>
      </c>
      <c r="B140" s="29">
        <v>8</v>
      </c>
      <c r="C140" s="29">
        <v>7</v>
      </c>
      <c r="D140" s="29">
        <v>10</v>
      </c>
      <c r="E140" s="29">
        <v>10</v>
      </c>
      <c r="F140" s="29">
        <v>13</v>
      </c>
      <c r="G140" s="29">
        <v>37</v>
      </c>
      <c r="H140" s="29">
        <v>237</v>
      </c>
      <c r="I140" s="29">
        <v>14</v>
      </c>
      <c r="J140" s="29">
        <v>19</v>
      </c>
      <c r="K140" s="29">
        <v>33</v>
      </c>
      <c r="L140" s="29">
        <v>17</v>
      </c>
      <c r="M140" s="29">
        <v>8</v>
      </c>
      <c r="N140" s="29">
        <v>17</v>
      </c>
      <c r="O140" s="29">
        <v>13</v>
      </c>
      <c r="P140" s="29">
        <v>9</v>
      </c>
      <c r="Q140" s="29">
        <v>452</v>
      </c>
      <c r="R140" s="29"/>
      <c r="S140" s="29">
        <v>452</v>
      </c>
    </row>
    <row r="141" spans="1:19" x14ac:dyDescent="0.25">
      <c r="A141" s="28" t="s">
        <v>335</v>
      </c>
      <c r="B141" s="29">
        <v>2</v>
      </c>
      <c r="C141" s="29">
        <v>11</v>
      </c>
      <c r="D141" s="29">
        <v>3</v>
      </c>
      <c r="E141" s="29"/>
      <c r="F141" s="29"/>
      <c r="G141" s="29">
        <v>40</v>
      </c>
      <c r="H141" s="29">
        <v>352</v>
      </c>
      <c r="I141" s="29"/>
      <c r="J141" s="29">
        <v>2</v>
      </c>
      <c r="K141" s="29">
        <v>21</v>
      </c>
      <c r="L141" s="29"/>
      <c r="M141" s="29">
        <v>12</v>
      </c>
      <c r="N141" s="29">
        <v>1</v>
      </c>
      <c r="O141" s="29"/>
      <c r="P141" s="29">
        <v>6</v>
      </c>
      <c r="Q141" s="29">
        <v>450</v>
      </c>
      <c r="R141" s="29"/>
      <c r="S141" s="29">
        <v>450</v>
      </c>
    </row>
    <row r="142" spans="1:19" x14ac:dyDescent="0.25">
      <c r="A142" s="28" t="s">
        <v>284</v>
      </c>
      <c r="B142" s="29">
        <v>1</v>
      </c>
      <c r="C142" s="29">
        <v>1</v>
      </c>
      <c r="D142" s="29">
        <v>3</v>
      </c>
      <c r="E142" s="29">
        <v>1</v>
      </c>
      <c r="F142" s="29">
        <v>2</v>
      </c>
      <c r="G142" s="29">
        <v>9</v>
      </c>
      <c r="H142" s="29">
        <v>306</v>
      </c>
      <c r="I142" s="29">
        <v>1</v>
      </c>
      <c r="J142" s="29">
        <v>2</v>
      </c>
      <c r="K142" s="29">
        <v>7</v>
      </c>
      <c r="L142" s="29">
        <v>2</v>
      </c>
      <c r="M142" s="29">
        <v>2</v>
      </c>
      <c r="N142" s="29">
        <v>5</v>
      </c>
      <c r="O142" s="29">
        <v>3</v>
      </c>
      <c r="P142" s="29">
        <v>4</v>
      </c>
      <c r="Q142" s="29">
        <v>349</v>
      </c>
      <c r="R142" s="29"/>
      <c r="S142" s="29">
        <v>349</v>
      </c>
    </row>
    <row r="143" spans="1:19" x14ac:dyDescent="0.25">
      <c r="A143" s="30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1:19" x14ac:dyDescent="0.25">
      <c r="A144" s="26" t="s">
        <v>134</v>
      </c>
      <c r="B144" s="27">
        <f>SUM(B145:B151)</f>
        <v>1526</v>
      </c>
      <c r="C144" s="27">
        <f t="shared" ref="C144:S144" si="15">SUM(C145:C151)</f>
        <v>1980</v>
      </c>
      <c r="D144" s="27">
        <f t="shared" si="15"/>
        <v>3124</v>
      </c>
      <c r="E144" s="27">
        <f t="shared" si="15"/>
        <v>2190</v>
      </c>
      <c r="F144" s="27">
        <f t="shared" si="15"/>
        <v>4250</v>
      </c>
      <c r="G144" s="27">
        <f t="shared" si="15"/>
        <v>11339</v>
      </c>
      <c r="H144" s="27">
        <f t="shared" si="15"/>
        <v>38076</v>
      </c>
      <c r="I144" s="27">
        <f t="shared" si="15"/>
        <v>4428</v>
      </c>
      <c r="J144" s="27">
        <f t="shared" si="15"/>
        <v>6057</v>
      </c>
      <c r="K144" s="27">
        <f t="shared" si="15"/>
        <v>15538</v>
      </c>
      <c r="L144" s="27">
        <f t="shared" si="15"/>
        <v>6498</v>
      </c>
      <c r="M144" s="27">
        <f t="shared" si="15"/>
        <v>2956</v>
      </c>
      <c r="N144" s="27">
        <f t="shared" si="15"/>
        <v>6675</v>
      </c>
      <c r="O144" s="27">
        <f t="shared" si="15"/>
        <v>1510</v>
      </c>
      <c r="P144" s="27">
        <f t="shared" si="15"/>
        <v>1579</v>
      </c>
      <c r="Q144" s="27">
        <f t="shared" si="15"/>
        <v>107726</v>
      </c>
      <c r="R144" s="27">
        <f t="shared" si="15"/>
        <v>0</v>
      </c>
      <c r="S144" s="27">
        <f t="shared" si="15"/>
        <v>107726</v>
      </c>
    </row>
    <row r="145" spans="1:19" x14ac:dyDescent="0.25">
      <c r="A145" s="28" t="s">
        <v>285</v>
      </c>
      <c r="B145" s="29">
        <v>15</v>
      </c>
      <c r="C145" s="29">
        <v>19</v>
      </c>
      <c r="D145" s="29">
        <v>54</v>
      </c>
      <c r="E145" s="29">
        <v>22</v>
      </c>
      <c r="F145" s="29">
        <v>40</v>
      </c>
      <c r="G145" s="29">
        <v>127</v>
      </c>
      <c r="H145" s="29">
        <v>551</v>
      </c>
      <c r="I145" s="29">
        <v>39</v>
      </c>
      <c r="J145" s="29">
        <v>45</v>
      </c>
      <c r="K145" s="29">
        <v>121</v>
      </c>
      <c r="L145" s="29">
        <v>62</v>
      </c>
      <c r="M145" s="29">
        <v>15</v>
      </c>
      <c r="N145" s="29">
        <v>35</v>
      </c>
      <c r="O145" s="29">
        <v>6</v>
      </c>
      <c r="P145" s="29">
        <v>13</v>
      </c>
      <c r="Q145" s="29">
        <v>1164</v>
      </c>
      <c r="R145" s="29"/>
      <c r="S145" s="29">
        <v>1164</v>
      </c>
    </row>
    <row r="146" spans="1:19" x14ac:dyDescent="0.25">
      <c r="A146" s="28" t="s">
        <v>286</v>
      </c>
      <c r="B146" s="29"/>
      <c r="C146" s="29"/>
      <c r="D146" s="29"/>
      <c r="E146" s="29"/>
      <c r="F146" s="29"/>
      <c r="G146" s="29"/>
      <c r="H146" s="29">
        <v>727</v>
      </c>
      <c r="I146" s="29">
        <v>4</v>
      </c>
      <c r="J146" s="29"/>
      <c r="K146" s="29"/>
      <c r="L146" s="29"/>
      <c r="M146" s="29"/>
      <c r="N146" s="29"/>
      <c r="O146" s="29"/>
      <c r="P146" s="29"/>
      <c r="Q146" s="29">
        <v>731</v>
      </c>
      <c r="R146" s="29"/>
      <c r="S146" s="29">
        <v>731</v>
      </c>
    </row>
    <row r="147" spans="1:19" x14ac:dyDescent="0.25">
      <c r="A147" s="28" t="s">
        <v>287</v>
      </c>
      <c r="B147" s="29"/>
      <c r="C147" s="29"/>
      <c r="D147" s="29"/>
      <c r="E147" s="29"/>
      <c r="F147" s="29"/>
      <c r="G147" s="29">
        <v>1</v>
      </c>
      <c r="H147" s="29">
        <v>215</v>
      </c>
      <c r="I147" s="29"/>
      <c r="J147" s="29"/>
      <c r="K147" s="29"/>
      <c r="L147" s="29"/>
      <c r="M147" s="29"/>
      <c r="N147" s="29"/>
      <c r="O147" s="29"/>
      <c r="P147" s="29"/>
      <c r="Q147" s="29">
        <v>216</v>
      </c>
      <c r="R147" s="29"/>
      <c r="S147" s="29">
        <v>216</v>
      </c>
    </row>
    <row r="148" spans="1:19" x14ac:dyDescent="0.25">
      <c r="A148" s="28" t="s">
        <v>288</v>
      </c>
      <c r="B148" s="29">
        <v>96</v>
      </c>
      <c r="C148" s="29">
        <v>115</v>
      </c>
      <c r="D148" s="29">
        <v>132</v>
      </c>
      <c r="E148" s="29">
        <v>121</v>
      </c>
      <c r="F148" s="29">
        <v>157</v>
      </c>
      <c r="G148" s="29">
        <v>378</v>
      </c>
      <c r="H148" s="29">
        <v>1245</v>
      </c>
      <c r="I148" s="29">
        <v>166</v>
      </c>
      <c r="J148" s="29">
        <v>194</v>
      </c>
      <c r="K148" s="29">
        <v>426</v>
      </c>
      <c r="L148" s="29">
        <v>206</v>
      </c>
      <c r="M148" s="29">
        <v>92</v>
      </c>
      <c r="N148" s="29">
        <v>202</v>
      </c>
      <c r="O148" s="29">
        <v>90</v>
      </c>
      <c r="P148" s="29">
        <v>103</v>
      </c>
      <c r="Q148" s="29">
        <v>3723</v>
      </c>
      <c r="R148" s="29"/>
      <c r="S148" s="29">
        <v>3723</v>
      </c>
    </row>
    <row r="149" spans="1:19" x14ac:dyDescent="0.25">
      <c r="A149" s="28" t="s">
        <v>289</v>
      </c>
      <c r="B149" s="29"/>
      <c r="C149" s="29"/>
      <c r="D149" s="29"/>
      <c r="E149" s="29"/>
      <c r="F149" s="29"/>
      <c r="G149" s="29"/>
      <c r="H149" s="29">
        <v>186</v>
      </c>
      <c r="I149" s="29"/>
      <c r="J149" s="29"/>
      <c r="K149" s="29"/>
      <c r="L149" s="29"/>
      <c r="M149" s="29"/>
      <c r="N149" s="29"/>
      <c r="O149" s="29"/>
      <c r="P149" s="29"/>
      <c r="Q149" s="29">
        <v>186</v>
      </c>
      <c r="R149" s="29"/>
      <c r="S149" s="29">
        <v>186</v>
      </c>
    </row>
    <row r="150" spans="1:19" x14ac:dyDescent="0.25">
      <c r="A150" s="28" t="s">
        <v>290</v>
      </c>
      <c r="B150" s="29">
        <v>2</v>
      </c>
      <c r="C150" s="29">
        <v>4</v>
      </c>
      <c r="D150" s="29">
        <v>5</v>
      </c>
      <c r="E150" s="29">
        <v>3</v>
      </c>
      <c r="F150" s="29">
        <v>3</v>
      </c>
      <c r="G150" s="29">
        <v>5</v>
      </c>
      <c r="H150" s="29">
        <v>239</v>
      </c>
      <c r="I150" s="29">
        <v>3</v>
      </c>
      <c r="J150" s="29">
        <v>3</v>
      </c>
      <c r="K150" s="29">
        <v>7</v>
      </c>
      <c r="L150" s="29">
        <v>3</v>
      </c>
      <c r="M150" s="29">
        <v>3</v>
      </c>
      <c r="N150" s="29">
        <v>5</v>
      </c>
      <c r="O150" s="29">
        <v>2</v>
      </c>
      <c r="P150" s="29">
        <v>3</v>
      </c>
      <c r="Q150" s="29">
        <v>290</v>
      </c>
      <c r="R150" s="29"/>
      <c r="S150" s="29">
        <v>290</v>
      </c>
    </row>
    <row r="151" spans="1:19" x14ac:dyDescent="0.25">
      <c r="A151" s="28" t="s">
        <v>291</v>
      </c>
      <c r="B151" s="29">
        <v>1413</v>
      </c>
      <c r="C151" s="29">
        <v>1842</v>
      </c>
      <c r="D151" s="29">
        <v>2933</v>
      </c>
      <c r="E151" s="29">
        <v>2044</v>
      </c>
      <c r="F151" s="29">
        <v>4050</v>
      </c>
      <c r="G151" s="29">
        <v>10828</v>
      </c>
      <c r="H151" s="29">
        <v>34913</v>
      </c>
      <c r="I151" s="29">
        <v>4216</v>
      </c>
      <c r="J151" s="29">
        <v>5815</v>
      </c>
      <c r="K151" s="29">
        <v>14984</v>
      </c>
      <c r="L151" s="29">
        <v>6227</v>
      </c>
      <c r="M151" s="29">
        <v>2846</v>
      </c>
      <c r="N151" s="29">
        <v>6433</v>
      </c>
      <c r="O151" s="29">
        <v>1412</v>
      </c>
      <c r="P151" s="29">
        <v>1460</v>
      </c>
      <c r="Q151" s="29">
        <v>101416</v>
      </c>
      <c r="R151" s="29"/>
      <c r="S151" s="29">
        <v>101416</v>
      </c>
    </row>
    <row r="152" spans="1:19" x14ac:dyDescent="0.25">
      <c r="A152" s="30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1:19" x14ac:dyDescent="0.25">
      <c r="A153" s="26" t="s">
        <v>292</v>
      </c>
      <c r="B153" s="27">
        <f>SUM(B154:B156)</f>
        <v>14</v>
      </c>
      <c r="C153" s="27">
        <f t="shared" ref="C153:S153" si="16">SUM(C154:C156)</f>
        <v>23</v>
      </c>
      <c r="D153" s="27">
        <f t="shared" si="16"/>
        <v>41</v>
      </c>
      <c r="E153" s="27">
        <f t="shared" si="16"/>
        <v>56</v>
      </c>
      <c r="F153" s="27">
        <f t="shared" si="16"/>
        <v>51</v>
      </c>
      <c r="G153" s="27">
        <f t="shared" si="16"/>
        <v>34</v>
      </c>
      <c r="H153" s="27">
        <f t="shared" si="16"/>
        <v>474</v>
      </c>
      <c r="I153" s="27">
        <f t="shared" si="16"/>
        <v>4</v>
      </c>
      <c r="J153" s="27">
        <f t="shared" si="16"/>
        <v>1</v>
      </c>
      <c r="K153" s="27">
        <f t="shared" si="16"/>
        <v>21</v>
      </c>
      <c r="L153" s="27">
        <f t="shared" si="16"/>
        <v>49</v>
      </c>
      <c r="M153" s="27">
        <f t="shared" si="16"/>
        <v>3</v>
      </c>
      <c r="N153" s="27">
        <f t="shared" si="16"/>
        <v>19</v>
      </c>
      <c r="O153" s="27">
        <f t="shared" si="16"/>
        <v>8</v>
      </c>
      <c r="P153" s="27">
        <f t="shared" si="16"/>
        <v>7</v>
      </c>
      <c r="Q153" s="27">
        <f t="shared" si="16"/>
        <v>805</v>
      </c>
      <c r="R153" s="27">
        <f t="shared" si="16"/>
        <v>0</v>
      </c>
      <c r="S153" s="27">
        <f t="shared" si="16"/>
        <v>805</v>
      </c>
    </row>
    <row r="154" spans="1:19" x14ac:dyDescent="0.25">
      <c r="A154" s="28" t="s">
        <v>336</v>
      </c>
      <c r="B154" s="29">
        <v>4</v>
      </c>
      <c r="C154" s="29">
        <v>4</v>
      </c>
      <c r="D154" s="29">
        <v>3</v>
      </c>
      <c r="E154" s="29">
        <v>4</v>
      </c>
      <c r="F154" s="29">
        <v>3</v>
      </c>
      <c r="G154" s="29">
        <v>2</v>
      </c>
      <c r="H154" s="29">
        <v>70</v>
      </c>
      <c r="I154" s="29">
        <v>4</v>
      </c>
      <c r="J154" s="29">
        <v>1</v>
      </c>
      <c r="K154" s="29">
        <v>4</v>
      </c>
      <c r="L154" s="29">
        <v>2</v>
      </c>
      <c r="M154" s="29">
        <v>3</v>
      </c>
      <c r="N154" s="29"/>
      <c r="O154" s="29">
        <v>3</v>
      </c>
      <c r="P154" s="29">
        <v>3</v>
      </c>
      <c r="Q154" s="29">
        <v>110</v>
      </c>
      <c r="R154" s="29"/>
      <c r="S154" s="29">
        <v>110</v>
      </c>
    </row>
    <row r="155" spans="1:19" x14ac:dyDescent="0.25">
      <c r="A155" s="28" t="s">
        <v>293</v>
      </c>
      <c r="B155" s="29"/>
      <c r="C155" s="29"/>
      <c r="D155" s="29"/>
      <c r="E155" s="29"/>
      <c r="F155" s="29"/>
      <c r="G155" s="29"/>
      <c r="H155" s="29">
        <v>89</v>
      </c>
      <c r="I155" s="29"/>
      <c r="J155" s="29"/>
      <c r="K155" s="29"/>
      <c r="L155" s="29"/>
      <c r="M155" s="29"/>
      <c r="N155" s="29"/>
      <c r="O155" s="29"/>
      <c r="P155" s="29"/>
      <c r="Q155" s="29">
        <v>89</v>
      </c>
      <c r="R155" s="29"/>
      <c r="S155" s="29">
        <v>89</v>
      </c>
    </row>
    <row r="156" spans="1:19" x14ac:dyDescent="0.25">
      <c r="A156" s="28" t="s">
        <v>294</v>
      </c>
      <c r="B156" s="29">
        <v>10</v>
      </c>
      <c r="C156" s="29">
        <v>19</v>
      </c>
      <c r="D156" s="29">
        <v>38</v>
      </c>
      <c r="E156" s="29">
        <v>52</v>
      </c>
      <c r="F156" s="29">
        <v>48</v>
      </c>
      <c r="G156" s="29">
        <v>32</v>
      </c>
      <c r="H156" s="29">
        <v>315</v>
      </c>
      <c r="I156" s="29"/>
      <c r="J156" s="29"/>
      <c r="K156" s="29">
        <v>17</v>
      </c>
      <c r="L156" s="29">
        <v>47</v>
      </c>
      <c r="M156" s="29"/>
      <c r="N156" s="29">
        <v>19</v>
      </c>
      <c r="O156" s="29">
        <v>5</v>
      </c>
      <c r="P156" s="29">
        <v>4</v>
      </c>
      <c r="Q156" s="29">
        <v>606</v>
      </c>
      <c r="R156" s="29"/>
      <c r="S156" s="29">
        <v>606</v>
      </c>
    </row>
    <row r="157" spans="1:19" x14ac:dyDescent="0.25">
      <c r="A157" s="30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1:19" x14ac:dyDescent="0.25">
      <c r="A158" s="26" t="s">
        <v>145</v>
      </c>
      <c r="B158" s="27">
        <f>SUM(B159:B161)</f>
        <v>80</v>
      </c>
      <c r="C158" s="27">
        <f t="shared" ref="C158:S158" si="17">SUM(C159:C161)</f>
        <v>101</v>
      </c>
      <c r="D158" s="27">
        <f t="shared" si="17"/>
        <v>125</v>
      </c>
      <c r="E158" s="27">
        <f t="shared" si="17"/>
        <v>89</v>
      </c>
      <c r="F158" s="27">
        <f t="shared" si="17"/>
        <v>141</v>
      </c>
      <c r="G158" s="27">
        <f t="shared" si="17"/>
        <v>279</v>
      </c>
      <c r="H158" s="27">
        <f t="shared" si="17"/>
        <v>1599</v>
      </c>
      <c r="I158" s="27">
        <f t="shared" si="17"/>
        <v>140</v>
      </c>
      <c r="J158" s="27">
        <f t="shared" si="17"/>
        <v>141</v>
      </c>
      <c r="K158" s="27">
        <f t="shared" si="17"/>
        <v>305</v>
      </c>
      <c r="L158" s="27">
        <f t="shared" si="17"/>
        <v>155</v>
      </c>
      <c r="M158" s="27">
        <f t="shared" si="17"/>
        <v>92</v>
      </c>
      <c r="N158" s="27">
        <f t="shared" si="17"/>
        <v>167</v>
      </c>
      <c r="O158" s="27">
        <f t="shared" si="17"/>
        <v>101</v>
      </c>
      <c r="P158" s="27">
        <f t="shared" si="17"/>
        <v>90</v>
      </c>
      <c r="Q158" s="27">
        <f t="shared" si="17"/>
        <v>3605</v>
      </c>
      <c r="R158" s="27">
        <f t="shared" si="17"/>
        <v>0</v>
      </c>
      <c r="S158" s="27">
        <f t="shared" si="17"/>
        <v>3605</v>
      </c>
    </row>
    <row r="159" spans="1:19" x14ac:dyDescent="0.25">
      <c r="A159" s="28" t="s">
        <v>295</v>
      </c>
      <c r="B159" s="29">
        <v>22</v>
      </c>
      <c r="C159" s="29">
        <v>34</v>
      </c>
      <c r="D159" s="29">
        <v>30</v>
      </c>
      <c r="E159" s="29">
        <v>28</v>
      </c>
      <c r="F159" s="29">
        <v>32</v>
      </c>
      <c r="G159" s="29">
        <v>53</v>
      </c>
      <c r="H159" s="29">
        <v>664</v>
      </c>
      <c r="I159" s="29">
        <v>27</v>
      </c>
      <c r="J159" s="29">
        <v>27</v>
      </c>
      <c r="K159" s="29">
        <v>58</v>
      </c>
      <c r="L159" s="29">
        <v>35</v>
      </c>
      <c r="M159" s="29">
        <v>23</v>
      </c>
      <c r="N159" s="29">
        <v>31</v>
      </c>
      <c r="O159" s="29">
        <v>28</v>
      </c>
      <c r="P159" s="29">
        <v>25</v>
      </c>
      <c r="Q159" s="29">
        <v>1117</v>
      </c>
      <c r="R159" s="29"/>
      <c r="S159" s="29">
        <v>1117</v>
      </c>
    </row>
    <row r="160" spans="1:19" x14ac:dyDescent="0.25">
      <c r="A160" s="28" t="s">
        <v>296</v>
      </c>
      <c r="B160" s="29"/>
      <c r="C160" s="29"/>
      <c r="D160" s="29"/>
      <c r="E160" s="29"/>
      <c r="F160" s="29"/>
      <c r="G160" s="29"/>
      <c r="H160" s="29">
        <v>375</v>
      </c>
      <c r="I160" s="29"/>
      <c r="J160" s="29"/>
      <c r="K160" s="29"/>
      <c r="L160" s="29"/>
      <c r="M160" s="29"/>
      <c r="N160" s="29"/>
      <c r="O160" s="29"/>
      <c r="P160" s="29"/>
      <c r="Q160" s="29">
        <v>375</v>
      </c>
      <c r="R160" s="29"/>
      <c r="S160" s="29">
        <v>375</v>
      </c>
    </row>
    <row r="161" spans="1:19" x14ac:dyDescent="0.25">
      <c r="A161" s="28" t="s">
        <v>297</v>
      </c>
      <c r="B161" s="29">
        <v>58</v>
      </c>
      <c r="C161" s="29">
        <v>67</v>
      </c>
      <c r="D161" s="29">
        <v>95</v>
      </c>
      <c r="E161" s="29">
        <v>61</v>
      </c>
      <c r="F161" s="29">
        <v>109</v>
      </c>
      <c r="G161" s="29">
        <v>226</v>
      </c>
      <c r="H161" s="29">
        <v>560</v>
      </c>
      <c r="I161" s="29">
        <v>113</v>
      </c>
      <c r="J161" s="29">
        <v>114</v>
      </c>
      <c r="K161" s="29">
        <v>247</v>
      </c>
      <c r="L161" s="29">
        <v>120</v>
      </c>
      <c r="M161" s="29">
        <v>69</v>
      </c>
      <c r="N161" s="29">
        <v>136</v>
      </c>
      <c r="O161" s="29">
        <v>73</v>
      </c>
      <c r="P161" s="29">
        <v>65</v>
      </c>
      <c r="Q161" s="29">
        <v>2113</v>
      </c>
      <c r="R161" s="29"/>
      <c r="S161" s="29">
        <v>2113</v>
      </c>
    </row>
    <row r="162" spans="1:19" x14ac:dyDescent="0.25">
      <c r="A162" s="30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1:19" x14ac:dyDescent="0.25">
      <c r="A163" s="26" t="s">
        <v>149</v>
      </c>
      <c r="B163" s="27">
        <f>SUM(B164:B166)</f>
        <v>12</v>
      </c>
      <c r="C163" s="27">
        <f t="shared" ref="C163:S163" si="18">SUM(C164:C166)</f>
        <v>12</v>
      </c>
      <c r="D163" s="27">
        <f t="shared" si="18"/>
        <v>18</v>
      </c>
      <c r="E163" s="27">
        <f t="shared" si="18"/>
        <v>10</v>
      </c>
      <c r="F163" s="27">
        <f t="shared" si="18"/>
        <v>20</v>
      </c>
      <c r="G163" s="27">
        <f t="shared" si="18"/>
        <v>27</v>
      </c>
      <c r="H163" s="27">
        <f t="shared" si="18"/>
        <v>624</v>
      </c>
      <c r="I163" s="27">
        <f t="shared" si="18"/>
        <v>16</v>
      </c>
      <c r="J163" s="27">
        <f t="shared" si="18"/>
        <v>17</v>
      </c>
      <c r="K163" s="27">
        <f t="shared" si="18"/>
        <v>44</v>
      </c>
      <c r="L163" s="27">
        <f t="shared" si="18"/>
        <v>23</v>
      </c>
      <c r="M163" s="27">
        <f t="shared" si="18"/>
        <v>15</v>
      </c>
      <c r="N163" s="27">
        <f t="shared" si="18"/>
        <v>25</v>
      </c>
      <c r="O163" s="27">
        <f t="shared" si="18"/>
        <v>10</v>
      </c>
      <c r="P163" s="27">
        <f t="shared" si="18"/>
        <v>14</v>
      </c>
      <c r="Q163" s="27">
        <f t="shared" si="18"/>
        <v>887</v>
      </c>
      <c r="R163" s="27">
        <f t="shared" si="18"/>
        <v>0</v>
      </c>
      <c r="S163" s="27">
        <f t="shared" si="18"/>
        <v>887</v>
      </c>
    </row>
    <row r="164" spans="1:19" x14ac:dyDescent="0.25">
      <c r="A164" s="28" t="s">
        <v>298</v>
      </c>
      <c r="B164" s="29">
        <v>11</v>
      </c>
      <c r="C164" s="29">
        <v>11</v>
      </c>
      <c r="D164" s="29">
        <v>14</v>
      </c>
      <c r="E164" s="29">
        <v>9</v>
      </c>
      <c r="F164" s="29">
        <v>15</v>
      </c>
      <c r="G164" s="29">
        <v>25</v>
      </c>
      <c r="H164" s="29">
        <v>383</v>
      </c>
      <c r="I164" s="29">
        <v>15</v>
      </c>
      <c r="J164" s="29">
        <v>16</v>
      </c>
      <c r="K164" s="29">
        <v>39</v>
      </c>
      <c r="L164" s="29">
        <v>20</v>
      </c>
      <c r="M164" s="29">
        <v>14</v>
      </c>
      <c r="N164" s="29">
        <v>19</v>
      </c>
      <c r="O164" s="29">
        <v>9</v>
      </c>
      <c r="P164" s="29">
        <v>13</v>
      </c>
      <c r="Q164" s="29">
        <v>613</v>
      </c>
      <c r="R164" s="29"/>
      <c r="S164" s="29">
        <v>613</v>
      </c>
    </row>
    <row r="165" spans="1:19" x14ac:dyDescent="0.25">
      <c r="A165" s="28" t="s">
        <v>299</v>
      </c>
      <c r="B165" s="29">
        <v>1</v>
      </c>
      <c r="C165" s="29">
        <v>1</v>
      </c>
      <c r="D165" s="29">
        <v>4</v>
      </c>
      <c r="E165" s="29">
        <v>1</v>
      </c>
      <c r="F165" s="29">
        <v>5</v>
      </c>
      <c r="G165" s="29">
        <v>2</v>
      </c>
      <c r="H165" s="29">
        <v>217</v>
      </c>
      <c r="I165" s="29">
        <v>1</v>
      </c>
      <c r="J165" s="29">
        <v>1</v>
      </c>
      <c r="K165" s="29">
        <v>5</v>
      </c>
      <c r="L165" s="29">
        <v>3</v>
      </c>
      <c r="M165" s="29">
        <v>1</v>
      </c>
      <c r="N165" s="29">
        <v>6</v>
      </c>
      <c r="O165" s="29">
        <v>1</v>
      </c>
      <c r="P165" s="29">
        <v>1</v>
      </c>
      <c r="Q165" s="29">
        <v>250</v>
      </c>
      <c r="R165" s="29"/>
      <c r="S165" s="29">
        <v>250</v>
      </c>
    </row>
    <row r="166" spans="1:19" x14ac:dyDescent="0.25">
      <c r="A166" s="28" t="s">
        <v>300</v>
      </c>
      <c r="B166" s="29"/>
      <c r="C166" s="29"/>
      <c r="D166" s="29"/>
      <c r="E166" s="29"/>
      <c r="F166" s="29"/>
      <c r="G166" s="29"/>
      <c r="H166" s="29">
        <v>24</v>
      </c>
      <c r="I166" s="29"/>
      <c r="J166" s="29"/>
      <c r="K166" s="29"/>
      <c r="L166" s="29"/>
      <c r="M166" s="29"/>
      <c r="N166" s="29"/>
      <c r="O166" s="29"/>
      <c r="P166" s="29"/>
      <c r="Q166" s="29">
        <v>24</v>
      </c>
      <c r="R166" s="29"/>
      <c r="S166" s="29">
        <v>24</v>
      </c>
    </row>
    <row r="167" spans="1:19" x14ac:dyDescent="0.25">
      <c r="A167" s="30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</row>
    <row r="168" spans="1:19" x14ac:dyDescent="0.25">
      <c r="A168" s="26" t="s">
        <v>301</v>
      </c>
      <c r="B168" s="27">
        <f>SUM(B169:B170)</f>
        <v>9</v>
      </c>
      <c r="C168" s="27">
        <f t="shared" ref="C168:S168" si="19">SUM(C169:C170)</f>
        <v>10</v>
      </c>
      <c r="D168" s="27">
        <f t="shared" si="19"/>
        <v>10</v>
      </c>
      <c r="E168" s="27">
        <f t="shared" si="19"/>
        <v>10</v>
      </c>
      <c r="F168" s="27">
        <f t="shared" si="19"/>
        <v>11</v>
      </c>
      <c r="G168" s="27">
        <f t="shared" si="19"/>
        <v>10</v>
      </c>
      <c r="H168" s="27">
        <f t="shared" si="19"/>
        <v>271</v>
      </c>
      <c r="I168" s="27">
        <f t="shared" si="19"/>
        <v>10</v>
      </c>
      <c r="J168" s="27">
        <f t="shared" si="19"/>
        <v>11</v>
      </c>
      <c r="K168" s="27">
        <f t="shared" si="19"/>
        <v>15</v>
      </c>
      <c r="L168" s="27">
        <f t="shared" si="19"/>
        <v>14</v>
      </c>
      <c r="M168" s="27">
        <f t="shared" si="19"/>
        <v>10</v>
      </c>
      <c r="N168" s="27">
        <f t="shared" si="19"/>
        <v>15</v>
      </c>
      <c r="O168" s="27">
        <f t="shared" si="19"/>
        <v>13</v>
      </c>
      <c r="P168" s="27">
        <f t="shared" si="19"/>
        <v>11</v>
      </c>
      <c r="Q168" s="27">
        <f t="shared" si="19"/>
        <v>430</v>
      </c>
      <c r="R168" s="27">
        <f t="shared" si="19"/>
        <v>0</v>
      </c>
      <c r="S168" s="27">
        <f t="shared" si="19"/>
        <v>430</v>
      </c>
    </row>
    <row r="169" spans="1:19" x14ac:dyDescent="0.25">
      <c r="A169" s="28" t="s">
        <v>302</v>
      </c>
      <c r="B169" s="29">
        <v>9</v>
      </c>
      <c r="C169" s="29">
        <v>10</v>
      </c>
      <c r="D169" s="29">
        <v>10</v>
      </c>
      <c r="E169" s="29">
        <v>10</v>
      </c>
      <c r="F169" s="29">
        <v>11</v>
      </c>
      <c r="G169" s="29">
        <v>10</v>
      </c>
      <c r="H169" s="29">
        <v>222</v>
      </c>
      <c r="I169" s="29">
        <v>10</v>
      </c>
      <c r="J169" s="29">
        <v>11</v>
      </c>
      <c r="K169" s="29">
        <v>15</v>
      </c>
      <c r="L169" s="29">
        <v>14</v>
      </c>
      <c r="M169" s="29">
        <v>10</v>
      </c>
      <c r="N169" s="29">
        <v>15</v>
      </c>
      <c r="O169" s="29">
        <v>13</v>
      </c>
      <c r="P169" s="29">
        <v>11</v>
      </c>
      <c r="Q169" s="29">
        <v>381</v>
      </c>
      <c r="R169" s="29"/>
      <c r="S169" s="29">
        <v>381</v>
      </c>
    </row>
    <row r="170" spans="1:19" x14ac:dyDescent="0.25">
      <c r="A170" s="28" t="s">
        <v>303</v>
      </c>
      <c r="B170" s="29"/>
      <c r="C170" s="29"/>
      <c r="D170" s="29"/>
      <c r="E170" s="29"/>
      <c r="F170" s="29"/>
      <c r="G170" s="29"/>
      <c r="H170" s="29">
        <v>49</v>
      </c>
      <c r="I170" s="29"/>
      <c r="J170" s="29"/>
      <c r="K170" s="29"/>
      <c r="L170" s="29"/>
      <c r="M170" s="29"/>
      <c r="N170" s="29"/>
      <c r="O170" s="29"/>
      <c r="P170" s="29"/>
      <c r="Q170" s="29">
        <v>49</v>
      </c>
      <c r="R170" s="29"/>
      <c r="S170" s="29">
        <v>49</v>
      </c>
    </row>
    <row r="171" spans="1:19" x14ac:dyDescent="0.25">
      <c r="A171" s="30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</row>
    <row r="172" spans="1:19" x14ac:dyDescent="0.25">
      <c r="A172" s="26" t="s">
        <v>305</v>
      </c>
      <c r="B172" s="27">
        <f>SUM(B173:B180)</f>
        <v>87</v>
      </c>
      <c r="C172" s="27">
        <f t="shared" ref="C172:S172" si="20">SUM(C173:C180)</f>
        <v>89</v>
      </c>
      <c r="D172" s="27">
        <f t="shared" si="20"/>
        <v>79</v>
      </c>
      <c r="E172" s="27">
        <f t="shared" si="20"/>
        <v>69</v>
      </c>
      <c r="F172" s="27">
        <f t="shared" si="20"/>
        <v>81</v>
      </c>
      <c r="G172" s="27">
        <f t="shared" si="20"/>
        <v>119</v>
      </c>
      <c r="H172" s="27">
        <f t="shared" si="20"/>
        <v>1150</v>
      </c>
      <c r="I172" s="27">
        <f t="shared" si="20"/>
        <v>80</v>
      </c>
      <c r="J172" s="27">
        <f t="shared" si="20"/>
        <v>80</v>
      </c>
      <c r="K172" s="27">
        <f t="shared" si="20"/>
        <v>145</v>
      </c>
      <c r="L172" s="27">
        <f t="shared" si="20"/>
        <v>295</v>
      </c>
      <c r="M172" s="27">
        <f t="shared" si="20"/>
        <v>94</v>
      </c>
      <c r="N172" s="27">
        <f t="shared" si="20"/>
        <v>116</v>
      </c>
      <c r="O172" s="27">
        <f t="shared" si="20"/>
        <v>74</v>
      </c>
      <c r="P172" s="27">
        <f t="shared" si="20"/>
        <v>76</v>
      </c>
      <c r="Q172" s="27">
        <f t="shared" si="20"/>
        <v>2634</v>
      </c>
      <c r="R172" s="27">
        <f t="shared" si="20"/>
        <v>0</v>
      </c>
      <c r="S172" s="27">
        <f t="shared" si="20"/>
        <v>2634</v>
      </c>
    </row>
    <row r="173" spans="1:19" x14ac:dyDescent="0.25">
      <c r="A173" s="28" t="s">
        <v>306</v>
      </c>
      <c r="B173" s="29">
        <v>21</v>
      </c>
      <c r="C173" s="29">
        <v>18</v>
      </c>
      <c r="D173" s="29">
        <v>21</v>
      </c>
      <c r="E173" s="29">
        <v>23</v>
      </c>
      <c r="F173" s="29">
        <v>31</v>
      </c>
      <c r="G173" s="29">
        <v>37</v>
      </c>
      <c r="H173" s="29">
        <v>258</v>
      </c>
      <c r="I173" s="29">
        <v>25</v>
      </c>
      <c r="J173" s="29">
        <v>25</v>
      </c>
      <c r="K173" s="29">
        <v>35</v>
      </c>
      <c r="L173" s="29">
        <v>28</v>
      </c>
      <c r="M173" s="29">
        <v>22</v>
      </c>
      <c r="N173" s="29">
        <v>28</v>
      </c>
      <c r="O173" s="29">
        <v>24</v>
      </c>
      <c r="P173" s="29">
        <v>23</v>
      </c>
      <c r="Q173" s="29">
        <v>619</v>
      </c>
      <c r="R173" s="29"/>
      <c r="S173" s="29">
        <v>619</v>
      </c>
    </row>
    <row r="174" spans="1:19" x14ac:dyDescent="0.25">
      <c r="A174" s="28" t="s">
        <v>307</v>
      </c>
      <c r="B174" s="29">
        <v>16</v>
      </c>
      <c r="C174" s="29">
        <v>18</v>
      </c>
      <c r="D174" s="29">
        <v>22</v>
      </c>
      <c r="E174" s="29">
        <v>22</v>
      </c>
      <c r="F174" s="29">
        <v>21</v>
      </c>
      <c r="G174" s="29">
        <v>34</v>
      </c>
      <c r="H174" s="29">
        <v>180</v>
      </c>
      <c r="I174" s="29">
        <v>27</v>
      </c>
      <c r="J174" s="29">
        <v>26</v>
      </c>
      <c r="K174" s="29">
        <v>42</v>
      </c>
      <c r="L174" s="29">
        <v>25</v>
      </c>
      <c r="M174" s="29">
        <v>17</v>
      </c>
      <c r="N174" s="29">
        <v>26</v>
      </c>
      <c r="O174" s="29">
        <v>22</v>
      </c>
      <c r="P174" s="29">
        <v>17</v>
      </c>
      <c r="Q174" s="29">
        <v>515</v>
      </c>
      <c r="R174" s="29"/>
      <c r="S174" s="29">
        <v>515</v>
      </c>
    </row>
    <row r="175" spans="1:19" x14ac:dyDescent="0.25">
      <c r="A175" s="28" t="s">
        <v>308</v>
      </c>
      <c r="B175" s="29">
        <v>13</v>
      </c>
      <c r="C175" s="29">
        <v>13</v>
      </c>
      <c r="D175" s="29">
        <v>13</v>
      </c>
      <c r="E175" s="29">
        <v>13</v>
      </c>
      <c r="F175" s="29">
        <v>15</v>
      </c>
      <c r="G175" s="29">
        <v>21</v>
      </c>
      <c r="H175" s="29">
        <v>164</v>
      </c>
      <c r="I175" s="29">
        <v>17</v>
      </c>
      <c r="J175" s="29">
        <v>15</v>
      </c>
      <c r="K175" s="29">
        <v>19</v>
      </c>
      <c r="L175" s="29">
        <v>15</v>
      </c>
      <c r="M175" s="29">
        <v>13</v>
      </c>
      <c r="N175" s="29">
        <v>16</v>
      </c>
      <c r="O175" s="29">
        <v>13</v>
      </c>
      <c r="P175" s="29">
        <v>13</v>
      </c>
      <c r="Q175" s="29">
        <v>373</v>
      </c>
      <c r="R175" s="29"/>
      <c r="S175" s="29">
        <v>373</v>
      </c>
    </row>
    <row r="176" spans="1:19" x14ac:dyDescent="0.25">
      <c r="A176" s="28" t="s">
        <v>309</v>
      </c>
      <c r="B176" s="29">
        <v>2</v>
      </c>
      <c r="C176" s="29">
        <v>3</v>
      </c>
      <c r="D176" s="29">
        <v>2</v>
      </c>
      <c r="E176" s="29">
        <v>3</v>
      </c>
      <c r="F176" s="29">
        <v>4</v>
      </c>
      <c r="G176" s="29">
        <v>4</v>
      </c>
      <c r="H176" s="29">
        <v>118</v>
      </c>
      <c r="I176" s="29">
        <v>2</v>
      </c>
      <c r="J176" s="29">
        <v>3</v>
      </c>
      <c r="K176" s="29">
        <v>5</v>
      </c>
      <c r="L176" s="29">
        <v>4</v>
      </c>
      <c r="M176" s="29">
        <v>5</v>
      </c>
      <c r="N176" s="29">
        <v>3</v>
      </c>
      <c r="O176" s="29">
        <v>3</v>
      </c>
      <c r="P176" s="29">
        <v>3</v>
      </c>
      <c r="Q176" s="29">
        <v>164</v>
      </c>
      <c r="R176" s="29"/>
      <c r="S176" s="29">
        <v>164</v>
      </c>
    </row>
    <row r="177" spans="1:19" x14ac:dyDescent="0.25">
      <c r="A177" s="28" t="s">
        <v>310</v>
      </c>
      <c r="B177" s="29">
        <v>27</v>
      </c>
      <c r="C177" s="29">
        <v>30</v>
      </c>
      <c r="D177" s="29">
        <v>13</v>
      </c>
      <c r="E177" s="29">
        <v>2</v>
      </c>
      <c r="F177" s="29">
        <v>1</v>
      </c>
      <c r="G177" s="29">
        <v>12</v>
      </c>
      <c r="H177" s="29">
        <v>23</v>
      </c>
      <c r="I177" s="29"/>
      <c r="J177" s="29">
        <v>1</v>
      </c>
      <c r="K177" s="29">
        <v>33</v>
      </c>
      <c r="L177" s="29">
        <v>213</v>
      </c>
      <c r="M177" s="29">
        <v>27</v>
      </c>
      <c r="N177" s="29">
        <v>33</v>
      </c>
      <c r="O177" s="29">
        <v>3</v>
      </c>
      <c r="P177" s="29">
        <v>11</v>
      </c>
      <c r="Q177" s="29">
        <v>429</v>
      </c>
      <c r="R177" s="29"/>
      <c r="S177" s="29">
        <v>429</v>
      </c>
    </row>
    <row r="178" spans="1:19" x14ac:dyDescent="0.25">
      <c r="A178" s="28" t="s">
        <v>311</v>
      </c>
      <c r="B178" s="29">
        <v>4</v>
      </c>
      <c r="C178" s="29">
        <v>3</v>
      </c>
      <c r="D178" s="29">
        <v>4</v>
      </c>
      <c r="E178" s="29">
        <v>3</v>
      </c>
      <c r="F178" s="29">
        <v>4</v>
      </c>
      <c r="G178" s="29">
        <v>4</v>
      </c>
      <c r="H178" s="29">
        <v>110</v>
      </c>
      <c r="I178" s="29">
        <v>4</v>
      </c>
      <c r="J178" s="29">
        <v>4</v>
      </c>
      <c r="K178" s="29">
        <v>5</v>
      </c>
      <c r="L178" s="29">
        <v>4</v>
      </c>
      <c r="M178" s="29">
        <v>4</v>
      </c>
      <c r="N178" s="29">
        <v>4</v>
      </c>
      <c r="O178" s="29">
        <v>4</v>
      </c>
      <c r="P178" s="29">
        <v>5</v>
      </c>
      <c r="Q178" s="29">
        <v>166</v>
      </c>
      <c r="R178" s="29"/>
      <c r="S178" s="29">
        <v>166</v>
      </c>
    </row>
    <row r="179" spans="1:19" x14ac:dyDescent="0.25">
      <c r="A179" s="28" t="s">
        <v>312</v>
      </c>
      <c r="B179" s="29">
        <v>4</v>
      </c>
      <c r="C179" s="29">
        <v>4</v>
      </c>
      <c r="D179" s="29">
        <v>4</v>
      </c>
      <c r="E179" s="29">
        <v>3</v>
      </c>
      <c r="F179" s="29">
        <v>5</v>
      </c>
      <c r="G179" s="29">
        <v>7</v>
      </c>
      <c r="H179" s="29">
        <v>87</v>
      </c>
      <c r="I179" s="29">
        <v>5</v>
      </c>
      <c r="J179" s="29">
        <v>6</v>
      </c>
      <c r="K179" s="29">
        <v>6</v>
      </c>
      <c r="L179" s="29">
        <v>6</v>
      </c>
      <c r="M179" s="29">
        <v>6</v>
      </c>
      <c r="N179" s="29">
        <v>6</v>
      </c>
      <c r="O179" s="29">
        <v>5</v>
      </c>
      <c r="P179" s="29">
        <v>4</v>
      </c>
      <c r="Q179" s="29">
        <v>158</v>
      </c>
      <c r="R179" s="29"/>
      <c r="S179" s="29">
        <v>158</v>
      </c>
    </row>
    <row r="180" spans="1:19" x14ac:dyDescent="0.25">
      <c r="A180" s="28" t="s">
        <v>313</v>
      </c>
      <c r="B180" s="29"/>
      <c r="C180" s="29"/>
      <c r="D180" s="29"/>
      <c r="E180" s="29"/>
      <c r="F180" s="29"/>
      <c r="G180" s="29"/>
      <c r="H180" s="29">
        <v>210</v>
      </c>
      <c r="I180" s="29"/>
      <c r="J180" s="29"/>
      <c r="K180" s="29"/>
      <c r="L180" s="29"/>
      <c r="M180" s="29"/>
      <c r="N180" s="29"/>
      <c r="O180" s="29"/>
      <c r="P180" s="29"/>
      <c r="Q180" s="29">
        <v>210</v>
      </c>
      <c r="R180" s="29"/>
      <c r="S180" s="29">
        <v>210</v>
      </c>
    </row>
    <row r="181" spans="1:19" x14ac:dyDescent="0.25">
      <c r="A181" s="30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</row>
    <row r="182" spans="1:19" x14ac:dyDescent="0.25">
      <c r="A182" s="26" t="s">
        <v>314</v>
      </c>
      <c r="B182" s="27">
        <f>+B183</f>
        <v>0</v>
      </c>
      <c r="C182" s="27">
        <f t="shared" ref="C182:S182" si="21">+C183</f>
        <v>0</v>
      </c>
      <c r="D182" s="27">
        <f t="shared" si="21"/>
        <v>0</v>
      </c>
      <c r="E182" s="27">
        <f t="shared" si="21"/>
        <v>0</v>
      </c>
      <c r="F182" s="27">
        <f t="shared" si="21"/>
        <v>0</v>
      </c>
      <c r="G182" s="27">
        <f t="shared" si="21"/>
        <v>1</v>
      </c>
      <c r="H182" s="27">
        <f t="shared" si="21"/>
        <v>124</v>
      </c>
      <c r="I182" s="27">
        <f t="shared" si="21"/>
        <v>0</v>
      </c>
      <c r="J182" s="27">
        <f t="shared" si="21"/>
        <v>0</v>
      </c>
      <c r="K182" s="27">
        <f t="shared" si="21"/>
        <v>0</v>
      </c>
      <c r="L182" s="27">
        <f t="shared" si="21"/>
        <v>0</v>
      </c>
      <c r="M182" s="27">
        <f t="shared" si="21"/>
        <v>0</v>
      </c>
      <c r="N182" s="27">
        <f t="shared" si="21"/>
        <v>0</v>
      </c>
      <c r="O182" s="27">
        <f t="shared" si="21"/>
        <v>0</v>
      </c>
      <c r="P182" s="27">
        <f t="shared" si="21"/>
        <v>0</v>
      </c>
      <c r="Q182" s="27">
        <f t="shared" si="21"/>
        <v>125</v>
      </c>
      <c r="R182" s="27">
        <f t="shared" si="21"/>
        <v>0</v>
      </c>
      <c r="S182" s="27">
        <f t="shared" si="21"/>
        <v>125</v>
      </c>
    </row>
    <row r="183" spans="1:19" x14ac:dyDescent="0.25">
      <c r="A183" s="28" t="s">
        <v>315</v>
      </c>
      <c r="B183" s="29"/>
      <c r="C183" s="29"/>
      <c r="D183" s="29"/>
      <c r="E183" s="29"/>
      <c r="F183" s="29"/>
      <c r="G183" s="29">
        <v>1</v>
      </c>
      <c r="H183" s="29">
        <v>124</v>
      </c>
      <c r="I183" s="29"/>
      <c r="J183" s="29"/>
      <c r="K183" s="29"/>
      <c r="L183" s="29"/>
      <c r="M183" s="29"/>
      <c r="N183" s="29"/>
      <c r="O183" s="29"/>
      <c r="P183" s="29"/>
      <c r="Q183" s="29">
        <v>125</v>
      </c>
      <c r="R183" s="29"/>
      <c r="S183" s="29">
        <v>125</v>
      </c>
    </row>
    <row r="184" spans="1:19" x14ac:dyDescent="0.25">
      <c r="A184" s="30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</row>
    <row r="185" spans="1:19" x14ac:dyDescent="0.25">
      <c r="A185" s="26" t="s">
        <v>316</v>
      </c>
      <c r="B185" s="27">
        <f>+B186</f>
        <v>53</v>
      </c>
      <c r="C185" s="27">
        <f t="shared" ref="C185:S185" si="22">+C186</f>
        <v>87</v>
      </c>
      <c r="D185" s="27">
        <f t="shared" si="22"/>
        <v>127</v>
      </c>
      <c r="E185" s="27">
        <f t="shared" si="22"/>
        <v>102</v>
      </c>
      <c r="F185" s="27">
        <f t="shared" si="22"/>
        <v>149</v>
      </c>
      <c r="G185" s="27">
        <f t="shared" si="22"/>
        <v>332</v>
      </c>
      <c r="H185" s="27">
        <f t="shared" si="22"/>
        <v>1602</v>
      </c>
      <c r="I185" s="27">
        <f t="shared" si="22"/>
        <v>165</v>
      </c>
      <c r="J185" s="27">
        <f t="shared" si="22"/>
        <v>175</v>
      </c>
      <c r="K185" s="27">
        <f t="shared" si="22"/>
        <v>336</v>
      </c>
      <c r="L185" s="27">
        <f t="shared" si="22"/>
        <v>219</v>
      </c>
      <c r="M185" s="27">
        <f t="shared" si="22"/>
        <v>93</v>
      </c>
      <c r="N185" s="27">
        <f t="shared" si="22"/>
        <v>172</v>
      </c>
      <c r="O185" s="27">
        <f t="shared" si="22"/>
        <v>62</v>
      </c>
      <c r="P185" s="27">
        <f t="shared" si="22"/>
        <v>59</v>
      </c>
      <c r="Q185" s="27">
        <f t="shared" si="22"/>
        <v>3733</v>
      </c>
      <c r="R185" s="27">
        <f t="shared" si="22"/>
        <v>0</v>
      </c>
      <c r="S185" s="27">
        <f t="shared" si="22"/>
        <v>3733</v>
      </c>
    </row>
    <row r="186" spans="1:19" x14ac:dyDescent="0.25">
      <c r="A186" s="28" t="s">
        <v>317</v>
      </c>
      <c r="B186" s="29">
        <v>53</v>
      </c>
      <c r="C186" s="29">
        <v>87</v>
      </c>
      <c r="D186" s="29">
        <v>127</v>
      </c>
      <c r="E186" s="29">
        <v>102</v>
      </c>
      <c r="F186" s="29">
        <v>149</v>
      </c>
      <c r="G186" s="29">
        <v>332</v>
      </c>
      <c r="H186" s="29">
        <v>1602</v>
      </c>
      <c r="I186" s="29">
        <v>165</v>
      </c>
      <c r="J186" s="29">
        <v>175</v>
      </c>
      <c r="K186" s="29">
        <v>336</v>
      </c>
      <c r="L186" s="29">
        <v>219</v>
      </c>
      <c r="M186" s="29">
        <v>93</v>
      </c>
      <c r="N186" s="29">
        <v>172</v>
      </c>
      <c r="O186" s="29">
        <v>62</v>
      </c>
      <c r="P186" s="29">
        <v>59</v>
      </c>
      <c r="Q186" s="29">
        <v>3733</v>
      </c>
      <c r="R186" s="29"/>
      <c r="S186" s="29">
        <v>3733</v>
      </c>
    </row>
    <row r="187" spans="1:19" x14ac:dyDescent="0.25">
      <c r="A187" s="30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</row>
    <row r="188" spans="1:19" x14ac:dyDescent="0.25">
      <c r="A188" s="26" t="s">
        <v>318</v>
      </c>
      <c r="B188" s="27">
        <f>SUM(B189:B192)</f>
        <v>4</v>
      </c>
      <c r="C188" s="27">
        <f t="shared" ref="C188:S188" si="23">SUM(C189:C192)</f>
        <v>6</v>
      </c>
      <c r="D188" s="27">
        <f t="shared" si="23"/>
        <v>10</v>
      </c>
      <c r="E188" s="27">
        <f t="shared" si="23"/>
        <v>4</v>
      </c>
      <c r="F188" s="27">
        <f t="shared" si="23"/>
        <v>10</v>
      </c>
      <c r="G188" s="27">
        <f t="shared" si="23"/>
        <v>14</v>
      </c>
      <c r="H188" s="27">
        <f t="shared" si="23"/>
        <v>718</v>
      </c>
      <c r="I188" s="27">
        <f t="shared" si="23"/>
        <v>5</v>
      </c>
      <c r="J188" s="27">
        <f t="shared" si="23"/>
        <v>5</v>
      </c>
      <c r="K188" s="27">
        <f t="shared" si="23"/>
        <v>17</v>
      </c>
      <c r="L188" s="27">
        <f t="shared" si="23"/>
        <v>6</v>
      </c>
      <c r="M188" s="27">
        <f t="shared" si="23"/>
        <v>3</v>
      </c>
      <c r="N188" s="27">
        <f t="shared" si="23"/>
        <v>6</v>
      </c>
      <c r="O188" s="27">
        <f t="shared" si="23"/>
        <v>6</v>
      </c>
      <c r="P188" s="27">
        <f t="shared" si="23"/>
        <v>5</v>
      </c>
      <c r="Q188" s="27">
        <f t="shared" si="23"/>
        <v>819</v>
      </c>
      <c r="R188" s="27">
        <f t="shared" si="23"/>
        <v>0</v>
      </c>
      <c r="S188" s="27">
        <f t="shared" si="23"/>
        <v>819</v>
      </c>
    </row>
    <row r="189" spans="1:19" x14ac:dyDescent="0.25">
      <c r="A189" s="28" t="s">
        <v>319</v>
      </c>
      <c r="B189" s="29"/>
      <c r="C189" s="29"/>
      <c r="D189" s="29">
        <v>4</v>
      </c>
      <c r="E189" s="29"/>
      <c r="F189" s="29">
        <v>5</v>
      </c>
      <c r="G189" s="29">
        <v>5</v>
      </c>
      <c r="H189" s="29">
        <v>127</v>
      </c>
      <c r="I189" s="29"/>
      <c r="J189" s="29"/>
      <c r="K189" s="29">
        <v>6</v>
      </c>
      <c r="L189" s="29"/>
      <c r="M189" s="29"/>
      <c r="N189" s="29"/>
      <c r="O189" s="29">
        <v>3</v>
      </c>
      <c r="P189" s="29">
        <v>2</v>
      </c>
      <c r="Q189" s="29">
        <v>152</v>
      </c>
      <c r="R189" s="29"/>
      <c r="S189" s="29">
        <v>152</v>
      </c>
    </row>
    <row r="190" spans="1:19" x14ac:dyDescent="0.25">
      <c r="A190" s="28" t="s">
        <v>320</v>
      </c>
      <c r="B190" s="29"/>
      <c r="C190" s="29"/>
      <c r="D190" s="29"/>
      <c r="E190" s="29"/>
      <c r="F190" s="29"/>
      <c r="G190" s="29"/>
      <c r="H190" s="29">
        <v>48</v>
      </c>
      <c r="I190" s="29"/>
      <c r="J190" s="29"/>
      <c r="K190" s="29"/>
      <c r="L190" s="29"/>
      <c r="M190" s="29"/>
      <c r="N190" s="29"/>
      <c r="O190" s="29"/>
      <c r="P190" s="29"/>
      <c r="Q190" s="29">
        <v>48</v>
      </c>
      <c r="R190" s="29"/>
      <c r="S190" s="29">
        <v>48</v>
      </c>
    </row>
    <row r="191" spans="1:19" x14ac:dyDescent="0.25">
      <c r="A191" s="28" t="s">
        <v>321</v>
      </c>
      <c r="B191" s="29"/>
      <c r="C191" s="29"/>
      <c r="D191" s="29"/>
      <c r="E191" s="29"/>
      <c r="F191" s="29"/>
      <c r="G191" s="29"/>
      <c r="H191" s="29">
        <v>329</v>
      </c>
      <c r="I191" s="29"/>
      <c r="J191" s="29"/>
      <c r="K191" s="29"/>
      <c r="L191" s="29"/>
      <c r="M191" s="29"/>
      <c r="N191" s="29"/>
      <c r="O191" s="29"/>
      <c r="P191" s="29"/>
      <c r="Q191" s="29">
        <v>329</v>
      </c>
      <c r="R191" s="29"/>
      <c r="S191" s="29">
        <v>329</v>
      </c>
    </row>
    <row r="192" spans="1:19" x14ac:dyDescent="0.25">
      <c r="A192" s="28" t="s">
        <v>322</v>
      </c>
      <c r="B192" s="29">
        <v>4</v>
      </c>
      <c r="C192" s="29">
        <v>6</v>
      </c>
      <c r="D192" s="29">
        <v>6</v>
      </c>
      <c r="E192" s="29">
        <v>4</v>
      </c>
      <c r="F192" s="29">
        <v>5</v>
      </c>
      <c r="G192" s="29">
        <v>9</v>
      </c>
      <c r="H192" s="29">
        <v>214</v>
      </c>
      <c r="I192" s="29">
        <v>5</v>
      </c>
      <c r="J192" s="29">
        <v>5</v>
      </c>
      <c r="K192" s="29">
        <v>11</v>
      </c>
      <c r="L192" s="29">
        <v>6</v>
      </c>
      <c r="M192" s="29">
        <v>3</v>
      </c>
      <c r="N192" s="29">
        <v>6</v>
      </c>
      <c r="O192" s="29">
        <v>3</v>
      </c>
      <c r="P192" s="29">
        <v>3</v>
      </c>
      <c r="Q192" s="29">
        <v>290</v>
      </c>
      <c r="R192" s="29"/>
      <c r="S192" s="29">
        <v>290</v>
      </c>
    </row>
    <row r="193" spans="1:19" x14ac:dyDescent="0.25">
      <c r="A193" s="30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</row>
    <row r="194" spans="1:19" x14ac:dyDescent="0.25">
      <c r="A194" s="26" t="s">
        <v>174</v>
      </c>
      <c r="B194" s="27">
        <f>SUM(B195:B197)</f>
        <v>16</v>
      </c>
      <c r="C194" s="27">
        <f t="shared" ref="C194:S194" si="24">SUM(C195:C197)</f>
        <v>18</v>
      </c>
      <c r="D194" s="27">
        <f t="shared" si="24"/>
        <v>29</v>
      </c>
      <c r="E194" s="27">
        <f t="shared" si="24"/>
        <v>25</v>
      </c>
      <c r="F194" s="27">
        <f t="shared" si="24"/>
        <v>21</v>
      </c>
      <c r="G194" s="27">
        <f t="shared" si="24"/>
        <v>28</v>
      </c>
      <c r="H194" s="27">
        <f t="shared" si="24"/>
        <v>460</v>
      </c>
      <c r="I194" s="27">
        <f t="shared" si="24"/>
        <v>18</v>
      </c>
      <c r="J194" s="27">
        <f t="shared" si="24"/>
        <v>19</v>
      </c>
      <c r="K194" s="27">
        <f t="shared" si="24"/>
        <v>30</v>
      </c>
      <c r="L194" s="27">
        <f t="shared" si="24"/>
        <v>27</v>
      </c>
      <c r="M194" s="27">
        <f t="shared" si="24"/>
        <v>26</v>
      </c>
      <c r="N194" s="27">
        <f t="shared" si="24"/>
        <v>26</v>
      </c>
      <c r="O194" s="27">
        <f t="shared" si="24"/>
        <v>22</v>
      </c>
      <c r="P194" s="27">
        <f t="shared" si="24"/>
        <v>16</v>
      </c>
      <c r="Q194" s="27">
        <f t="shared" si="24"/>
        <v>781</v>
      </c>
      <c r="R194" s="27">
        <f t="shared" si="24"/>
        <v>0</v>
      </c>
      <c r="S194" s="27">
        <f t="shared" si="24"/>
        <v>781</v>
      </c>
    </row>
    <row r="195" spans="1:19" x14ac:dyDescent="0.25">
      <c r="A195" s="28" t="s">
        <v>323</v>
      </c>
      <c r="B195" s="29">
        <v>7</v>
      </c>
      <c r="C195" s="29">
        <v>9</v>
      </c>
      <c r="D195" s="29">
        <v>11</v>
      </c>
      <c r="E195" s="29">
        <v>11</v>
      </c>
      <c r="F195" s="29">
        <v>8</v>
      </c>
      <c r="G195" s="29">
        <v>10</v>
      </c>
      <c r="H195" s="29">
        <v>261</v>
      </c>
      <c r="I195" s="29">
        <v>8</v>
      </c>
      <c r="J195" s="29">
        <v>8</v>
      </c>
      <c r="K195" s="29">
        <v>15</v>
      </c>
      <c r="L195" s="29">
        <v>14</v>
      </c>
      <c r="M195" s="29">
        <v>10</v>
      </c>
      <c r="N195" s="29">
        <v>11</v>
      </c>
      <c r="O195" s="29">
        <v>8</v>
      </c>
      <c r="P195" s="29">
        <v>6</v>
      </c>
      <c r="Q195" s="29">
        <v>397</v>
      </c>
      <c r="R195" s="29"/>
      <c r="S195" s="29">
        <v>397</v>
      </c>
    </row>
    <row r="196" spans="1:19" x14ac:dyDescent="0.25">
      <c r="A196" s="28" t="s">
        <v>324</v>
      </c>
      <c r="B196" s="29">
        <v>8</v>
      </c>
      <c r="C196" s="29">
        <v>8</v>
      </c>
      <c r="D196" s="29">
        <v>12</v>
      </c>
      <c r="E196" s="29">
        <v>13</v>
      </c>
      <c r="F196" s="29">
        <v>12</v>
      </c>
      <c r="G196" s="29">
        <v>17</v>
      </c>
      <c r="H196" s="29">
        <v>118</v>
      </c>
      <c r="I196" s="29">
        <v>9</v>
      </c>
      <c r="J196" s="29">
        <v>10</v>
      </c>
      <c r="K196" s="29">
        <v>14</v>
      </c>
      <c r="L196" s="29">
        <v>12</v>
      </c>
      <c r="M196" s="29">
        <v>10</v>
      </c>
      <c r="N196" s="29">
        <v>14</v>
      </c>
      <c r="O196" s="29">
        <v>12</v>
      </c>
      <c r="P196" s="29">
        <v>10</v>
      </c>
      <c r="Q196" s="29">
        <v>279</v>
      </c>
      <c r="R196" s="29"/>
      <c r="S196" s="29">
        <v>279</v>
      </c>
    </row>
    <row r="197" spans="1:19" x14ac:dyDescent="0.25">
      <c r="A197" s="28" t="s">
        <v>325</v>
      </c>
      <c r="B197" s="29">
        <v>1</v>
      </c>
      <c r="C197" s="29">
        <v>1</v>
      </c>
      <c r="D197" s="29">
        <v>6</v>
      </c>
      <c r="E197" s="29">
        <v>1</v>
      </c>
      <c r="F197" s="29">
        <v>1</v>
      </c>
      <c r="G197" s="29">
        <v>1</v>
      </c>
      <c r="H197" s="29">
        <v>81</v>
      </c>
      <c r="I197" s="29">
        <v>1</v>
      </c>
      <c r="J197" s="29">
        <v>1</v>
      </c>
      <c r="K197" s="29">
        <v>1</v>
      </c>
      <c r="L197" s="29">
        <v>1</v>
      </c>
      <c r="M197" s="29">
        <v>6</v>
      </c>
      <c r="N197" s="29">
        <v>1</v>
      </c>
      <c r="O197" s="29">
        <v>2</v>
      </c>
      <c r="P197" s="29"/>
      <c r="Q197" s="29">
        <v>105</v>
      </c>
      <c r="R197" s="29"/>
      <c r="S197" s="29">
        <v>105</v>
      </c>
    </row>
    <row r="198" spans="1:19" x14ac:dyDescent="0.25">
      <c r="A198" s="30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</row>
    <row r="199" spans="1:19" x14ac:dyDescent="0.25">
      <c r="A199" s="26" t="s">
        <v>340</v>
      </c>
      <c r="B199" s="27">
        <f>SUM(B200:B201)</f>
        <v>19</v>
      </c>
      <c r="C199" s="27">
        <f t="shared" ref="C199:S199" si="25">SUM(C200:C201)</f>
        <v>19</v>
      </c>
      <c r="D199" s="27">
        <f t="shared" si="25"/>
        <v>17</v>
      </c>
      <c r="E199" s="27">
        <f t="shared" si="25"/>
        <v>17</v>
      </c>
      <c r="F199" s="27">
        <f t="shared" si="25"/>
        <v>22</v>
      </c>
      <c r="G199" s="27">
        <f t="shared" si="25"/>
        <v>26</v>
      </c>
      <c r="H199" s="27">
        <f t="shared" si="25"/>
        <v>308</v>
      </c>
      <c r="I199" s="27">
        <f t="shared" si="25"/>
        <v>22</v>
      </c>
      <c r="J199" s="27">
        <f t="shared" si="25"/>
        <v>29</v>
      </c>
      <c r="K199" s="27">
        <f t="shared" si="25"/>
        <v>29</v>
      </c>
      <c r="L199" s="27">
        <f t="shared" si="25"/>
        <v>31</v>
      </c>
      <c r="M199" s="27">
        <f t="shared" si="25"/>
        <v>17</v>
      </c>
      <c r="N199" s="27">
        <f t="shared" si="25"/>
        <v>26</v>
      </c>
      <c r="O199" s="27">
        <f t="shared" si="25"/>
        <v>27</v>
      </c>
      <c r="P199" s="27">
        <f t="shared" si="25"/>
        <v>18</v>
      </c>
      <c r="Q199" s="27">
        <f t="shared" si="25"/>
        <v>627</v>
      </c>
      <c r="R199" s="27">
        <f t="shared" si="25"/>
        <v>0</v>
      </c>
      <c r="S199" s="27">
        <f t="shared" si="25"/>
        <v>627</v>
      </c>
    </row>
    <row r="200" spans="1:19" x14ac:dyDescent="0.25">
      <c r="A200" s="28" t="s">
        <v>341</v>
      </c>
      <c r="B200" s="29"/>
      <c r="C200" s="29"/>
      <c r="D200" s="29"/>
      <c r="E200" s="29"/>
      <c r="F200" s="29"/>
      <c r="G200" s="29"/>
      <c r="H200" s="29">
        <v>56</v>
      </c>
      <c r="I200" s="29"/>
      <c r="J200" s="29"/>
      <c r="K200" s="29"/>
      <c r="L200" s="29"/>
      <c r="M200" s="29"/>
      <c r="N200" s="29"/>
      <c r="O200" s="29"/>
      <c r="P200" s="29"/>
      <c r="Q200" s="29">
        <v>56</v>
      </c>
      <c r="R200" s="29"/>
      <c r="S200" s="29">
        <v>56</v>
      </c>
    </row>
    <row r="201" spans="1:19" x14ac:dyDescent="0.25">
      <c r="A201" s="28" t="s">
        <v>342</v>
      </c>
      <c r="B201" s="29">
        <v>19</v>
      </c>
      <c r="C201" s="29">
        <v>19</v>
      </c>
      <c r="D201" s="29">
        <v>17</v>
      </c>
      <c r="E201" s="29">
        <v>17</v>
      </c>
      <c r="F201" s="29">
        <v>22</v>
      </c>
      <c r="G201" s="29">
        <v>26</v>
      </c>
      <c r="H201" s="29">
        <v>252</v>
      </c>
      <c r="I201" s="29">
        <v>22</v>
      </c>
      <c r="J201" s="29">
        <v>29</v>
      </c>
      <c r="K201" s="29">
        <v>29</v>
      </c>
      <c r="L201" s="29">
        <v>31</v>
      </c>
      <c r="M201" s="29">
        <v>17</v>
      </c>
      <c r="N201" s="29">
        <v>26</v>
      </c>
      <c r="O201" s="29">
        <v>27</v>
      </c>
      <c r="P201" s="29">
        <v>18</v>
      </c>
      <c r="Q201" s="29">
        <v>571</v>
      </c>
      <c r="R201" s="29"/>
      <c r="S201" s="29">
        <v>571</v>
      </c>
    </row>
    <row r="202" spans="1:19" ht="15.75" thickBot="1" x14ac:dyDescent="0.3">
      <c r="A202" s="30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</row>
    <row r="203" spans="1:19" ht="15.75" thickTop="1" x14ac:dyDescent="0.25">
      <c r="A203" s="25" t="s">
        <v>1</v>
      </c>
      <c r="B203" s="31">
        <v>4408</v>
      </c>
      <c r="C203" s="31">
        <v>5219</v>
      </c>
      <c r="D203" s="31">
        <v>7018</v>
      </c>
      <c r="E203" s="31">
        <v>5016</v>
      </c>
      <c r="F203" s="31">
        <v>8554</v>
      </c>
      <c r="G203" s="31">
        <v>22308</v>
      </c>
      <c r="H203" s="31">
        <v>91047</v>
      </c>
      <c r="I203" s="31">
        <v>8656</v>
      </c>
      <c r="J203" s="31">
        <v>11658</v>
      </c>
      <c r="K203" s="31">
        <v>24833</v>
      </c>
      <c r="L203" s="31">
        <v>12628</v>
      </c>
      <c r="M203" s="31">
        <v>5700</v>
      </c>
      <c r="N203" s="31">
        <v>11961</v>
      </c>
      <c r="O203" s="31">
        <v>4060</v>
      </c>
      <c r="P203" s="31">
        <v>4414</v>
      </c>
      <c r="Q203" s="31">
        <v>227480</v>
      </c>
      <c r="R203" s="31">
        <v>389</v>
      </c>
      <c r="S203" s="31">
        <v>227869</v>
      </c>
    </row>
  </sheetData>
  <mergeCells count="1">
    <mergeCell ref="S5:S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23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8" sqref="A8"/>
    </sheetView>
  </sheetViews>
  <sheetFormatPr baseColWidth="10" defaultRowHeight="15" x14ac:dyDescent="0.25"/>
  <cols>
    <col min="1" max="1" width="70.42578125" style="8" bestFit="1" customWidth="1"/>
    <col min="2" max="2" width="7.140625" style="8" customWidth="1"/>
    <col min="3" max="3" width="7" style="8" customWidth="1"/>
    <col min="4" max="16" width="7.140625" style="8" customWidth="1"/>
    <col min="17" max="17" width="7.42578125" style="8" bestFit="1" customWidth="1"/>
    <col min="18" max="18" width="8.42578125" style="8" bestFit="1" customWidth="1"/>
    <col min="19" max="16384" width="11.42578125" style="8"/>
  </cols>
  <sheetData>
    <row r="1" spans="1:19" s="1" customFormat="1" ht="12.75" x14ac:dyDescent="0.2"/>
    <row r="2" spans="1:19" s="1" customFormat="1" ht="12.75" x14ac:dyDescent="0.2"/>
    <row r="3" spans="1:19" s="1" customFormat="1" ht="12.75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5" customFormat="1" ht="24" customHeight="1" x14ac:dyDescent="0.2">
      <c r="A4" s="2" t="s">
        <v>388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19" ht="15.75" customHeight="1" x14ac:dyDescent="0.25">
      <c r="A5" s="6"/>
      <c r="B5" s="6"/>
      <c r="C5" s="7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8" t="s">
        <v>1</v>
      </c>
    </row>
    <row r="6" spans="1:19" x14ac:dyDescent="0.25">
      <c r="A6" s="9"/>
      <c r="B6" s="11"/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 t="s">
        <v>3</v>
      </c>
      <c r="S6" s="69"/>
    </row>
    <row r="7" spans="1:19" ht="26.25" x14ac:dyDescent="0.25">
      <c r="A7" s="14" t="s">
        <v>4</v>
      </c>
      <c r="B7" s="15" t="s">
        <v>19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17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18</v>
      </c>
      <c r="N7" s="15" t="s">
        <v>14</v>
      </c>
      <c r="O7" s="15" t="s">
        <v>15</v>
      </c>
      <c r="P7" s="15" t="s">
        <v>16</v>
      </c>
      <c r="Q7" s="16" t="s">
        <v>20</v>
      </c>
      <c r="R7" s="17"/>
      <c r="S7" s="70"/>
    </row>
    <row r="8" spans="1:19" x14ac:dyDescent="0.25">
      <c r="A8" s="18" t="s">
        <v>179</v>
      </c>
      <c r="B8" s="19"/>
      <c r="C8" s="19"/>
      <c r="D8" s="19"/>
      <c r="E8" s="19"/>
      <c r="F8" s="19"/>
      <c r="G8" s="19">
        <v>13</v>
      </c>
      <c r="H8" s="19">
        <v>343</v>
      </c>
      <c r="I8" s="19"/>
      <c r="J8" s="19"/>
      <c r="K8" s="19"/>
      <c r="L8" s="19"/>
      <c r="M8" s="19"/>
      <c r="N8" s="19"/>
      <c r="O8" s="19"/>
      <c r="P8" s="19"/>
      <c r="Q8" s="19">
        <v>356</v>
      </c>
      <c r="R8" s="19"/>
      <c r="S8" s="19">
        <v>356</v>
      </c>
    </row>
    <row r="9" spans="1:19" x14ac:dyDescent="0.25">
      <c r="A9" s="32" t="s">
        <v>180</v>
      </c>
      <c r="B9" s="33"/>
      <c r="C9" s="33"/>
      <c r="D9" s="33"/>
      <c r="E9" s="33"/>
      <c r="F9" s="33"/>
      <c r="G9" s="33">
        <v>13</v>
      </c>
      <c r="H9" s="33">
        <v>343</v>
      </c>
      <c r="I9" s="33"/>
      <c r="J9" s="33"/>
      <c r="K9" s="33"/>
      <c r="L9" s="33"/>
      <c r="M9" s="33"/>
      <c r="N9" s="33"/>
      <c r="O9" s="33"/>
      <c r="P9" s="33"/>
      <c r="Q9" s="33">
        <v>356</v>
      </c>
      <c r="R9" s="33"/>
      <c r="S9" s="33">
        <v>356</v>
      </c>
    </row>
    <row r="10" spans="1:19" x14ac:dyDescent="0.25">
      <c r="A10" s="34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x14ac:dyDescent="0.25">
      <c r="A11" s="18" t="s">
        <v>22</v>
      </c>
      <c r="B11" s="19"/>
      <c r="C11" s="19"/>
      <c r="D11" s="19"/>
      <c r="E11" s="19"/>
      <c r="F11" s="19"/>
      <c r="G11" s="19">
        <v>788</v>
      </c>
      <c r="H11" s="19">
        <v>178</v>
      </c>
      <c r="I11" s="19"/>
      <c r="J11" s="19"/>
      <c r="K11" s="19"/>
      <c r="L11" s="19"/>
      <c r="M11" s="19"/>
      <c r="N11" s="19"/>
      <c r="O11" s="19"/>
      <c r="P11" s="19"/>
      <c r="Q11" s="19">
        <v>966</v>
      </c>
      <c r="R11" s="19"/>
      <c r="S11" s="19">
        <v>966</v>
      </c>
    </row>
    <row r="12" spans="1:19" x14ac:dyDescent="0.25">
      <c r="A12" s="32" t="s">
        <v>181</v>
      </c>
      <c r="B12" s="33"/>
      <c r="C12" s="33"/>
      <c r="D12" s="33"/>
      <c r="E12" s="33"/>
      <c r="F12" s="33"/>
      <c r="G12" s="33">
        <v>304</v>
      </c>
      <c r="H12" s="33">
        <v>61</v>
      </c>
      <c r="I12" s="33"/>
      <c r="J12" s="33"/>
      <c r="K12" s="33"/>
      <c r="L12" s="33"/>
      <c r="M12" s="33"/>
      <c r="N12" s="33"/>
      <c r="O12" s="33"/>
      <c r="P12" s="33"/>
      <c r="Q12" s="33">
        <v>365</v>
      </c>
      <c r="R12" s="33"/>
      <c r="S12" s="33">
        <v>365</v>
      </c>
    </row>
    <row r="13" spans="1:19" x14ac:dyDescent="0.25">
      <c r="A13" s="32" t="s">
        <v>182</v>
      </c>
      <c r="B13" s="33"/>
      <c r="C13" s="33"/>
      <c r="D13" s="33"/>
      <c r="E13" s="33"/>
      <c r="F13" s="33"/>
      <c r="G13" s="33">
        <v>392</v>
      </c>
      <c r="H13" s="33"/>
      <c r="I13" s="33"/>
      <c r="J13" s="33"/>
      <c r="K13" s="33"/>
      <c r="L13" s="33"/>
      <c r="M13" s="33"/>
      <c r="N13" s="33"/>
      <c r="O13" s="33"/>
      <c r="P13" s="33"/>
      <c r="Q13" s="33">
        <v>392</v>
      </c>
      <c r="R13" s="33"/>
      <c r="S13" s="33">
        <v>392</v>
      </c>
    </row>
    <row r="14" spans="1:19" x14ac:dyDescent="0.25">
      <c r="A14" s="32" t="s">
        <v>183</v>
      </c>
      <c r="B14" s="33"/>
      <c r="C14" s="33"/>
      <c r="D14" s="33"/>
      <c r="E14" s="33"/>
      <c r="F14" s="33"/>
      <c r="G14" s="33">
        <v>92</v>
      </c>
      <c r="H14" s="33">
        <v>105</v>
      </c>
      <c r="I14" s="33"/>
      <c r="J14" s="33"/>
      <c r="K14" s="33"/>
      <c r="L14" s="33"/>
      <c r="M14" s="33"/>
      <c r="N14" s="33"/>
      <c r="O14" s="33"/>
      <c r="P14" s="33"/>
      <c r="Q14" s="33">
        <v>197</v>
      </c>
      <c r="R14" s="33"/>
      <c r="S14" s="33">
        <v>197</v>
      </c>
    </row>
    <row r="15" spans="1:19" x14ac:dyDescent="0.25">
      <c r="A15" s="32" t="s">
        <v>184</v>
      </c>
      <c r="B15" s="33"/>
      <c r="C15" s="33"/>
      <c r="D15" s="33"/>
      <c r="E15" s="33"/>
      <c r="F15" s="33"/>
      <c r="G15" s="33"/>
      <c r="H15" s="33">
        <v>12</v>
      </c>
      <c r="I15" s="33"/>
      <c r="J15" s="33"/>
      <c r="K15" s="33"/>
      <c r="L15" s="33"/>
      <c r="M15" s="33"/>
      <c r="N15" s="33"/>
      <c r="O15" s="33"/>
      <c r="P15" s="33"/>
      <c r="Q15" s="33">
        <v>12</v>
      </c>
      <c r="R15" s="33"/>
      <c r="S15" s="33">
        <v>12</v>
      </c>
    </row>
    <row r="16" spans="1:19" x14ac:dyDescent="0.25">
      <c r="A16" s="34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x14ac:dyDescent="0.25">
      <c r="A17" s="18" t="s">
        <v>27</v>
      </c>
      <c r="B17" s="19">
        <v>215</v>
      </c>
      <c r="C17" s="19">
        <v>236</v>
      </c>
      <c r="D17" s="19">
        <v>438</v>
      </c>
      <c r="E17" s="19">
        <v>313</v>
      </c>
      <c r="F17" s="19">
        <v>458</v>
      </c>
      <c r="G17" s="19">
        <v>1223</v>
      </c>
      <c r="H17" s="19">
        <v>4602</v>
      </c>
      <c r="I17" s="19">
        <v>524</v>
      </c>
      <c r="J17" s="19">
        <v>631</v>
      </c>
      <c r="K17" s="19">
        <v>1189</v>
      </c>
      <c r="L17" s="19">
        <v>571</v>
      </c>
      <c r="M17" s="19">
        <v>299</v>
      </c>
      <c r="N17" s="19">
        <v>573</v>
      </c>
      <c r="O17" s="19">
        <v>160</v>
      </c>
      <c r="P17" s="19">
        <v>182</v>
      </c>
      <c r="Q17" s="19">
        <v>11614</v>
      </c>
      <c r="R17" s="19"/>
      <c r="S17" s="19">
        <v>11614</v>
      </c>
    </row>
    <row r="18" spans="1:19" x14ac:dyDescent="0.25">
      <c r="A18" s="32" t="s">
        <v>185</v>
      </c>
      <c r="B18" s="33">
        <v>207</v>
      </c>
      <c r="C18" s="33">
        <v>227</v>
      </c>
      <c r="D18" s="33">
        <v>427</v>
      </c>
      <c r="E18" s="33">
        <v>304</v>
      </c>
      <c r="F18" s="33">
        <v>446</v>
      </c>
      <c r="G18" s="33">
        <v>1198</v>
      </c>
      <c r="H18" s="33">
        <v>4306</v>
      </c>
      <c r="I18" s="33">
        <v>512</v>
      </c>
      <c r="J18" s="33">
        <v>617</v>
      </c>
      <c r="K18" s="33">
        <v>1156</v>
      </c>
      <c r="L18" s="33">
        <v>558</v>
      </c>
      <c r="M18" s="33">
        <v>288</v>
      </c>
      <c r="N18" s="33">
        <v>560</v>
      </c>
      <c r="O18" s="33">
        <v>153</v>
      </c>
      <c r="P18" s="33">
        <v>172</v>
      </c>
      <c r="Q18" s="33">
        <v>11131</v>
      </c>
      <c r="R18" s="33"/>
      <c r="S18" s="33">
        <v>11131</v>
      </c>
    </row>
    <row r="19" spans="1:19" x14ac:dyDescent="0.25">
      <c r="A19" s="32" t="s">
        <v>186</v>
      </c>
      <c r="B19" s="33">
        <v>8</v>
      </c>
      <c r="C19" s="33">
        <v>9</v>
      </c>
      <c r="D19" s="33">
        <v>11</v>
      </c>
      <c r="E19" s="33">
        <v>9</v>
      </c>
      <c r="F19" s="33">
        <v>12</v>
      </c>
      <c r="G19" s="33">
        <v>25</v>
      </c>
      <c r="H19" s="33">
        <v>274</v>
      </c>
      <c r="I19" s="33">
        <v>12</v>
      </c>
      <c r="J19" s="33">
        <v>14</v>
      </c>
      <c r="K19" s="33">
        <v>33</v>
      </c>
      <c r="L19" s="33">
        <v>13</v>
      </c>
      <c r="M19" s="33">
        <v>11</v>
      </c>
      <c r="N19" s="33">
        <v>13</v>
      </c>
      <c r="O19" s="33">
        <v>7</v>
      </c>
      <c r="P19" s="33">
        <v>10</v>
      </c>
      <c r="Q19" s="33">
        <v>461</v>
      </c>
      <c r="R19" s="33"/>
      <c r="S19" s="33">
        <v>461</v>
      </c>
    </row>
    <row r="20" spans="1:19" x14ac:dyDescent="0.25">
      <c r="A20" s="32" t="s">
        <v>187</v>
      </c>
      <c r="B20" s="33"/>
      <c r="C20" s="33"/>
      <c r="D20" s="33"/>
      <c r="E20" s="33"/>
      <c r="F20" s="33"/>
      <c r="G20" s="33"/>
      <c r="H20" s="33">
        <v>22</v>
      </c>
      <c r="I20" s="33"/>
      <c r="J20" s="33"/>
      <c r="K20" s="33"/>
      <c r="L20" s="33"/>
      <c r="M20" s="33"/>
      <c r="N20" s="33"/>
      <c r="O20" s="33"/>
      <c r="P20" s="33"/>
      <c r="Q20" s="33">
        <v>22</v>
      </c>
      <c r="R20" s="33"/>
      <c r="S20" s="33">
        <v>22</v>
      </c>
    </row>
    <row r="21" spans="1:19" x14ac:dyDescent="0.25">
      <c r="A21" s="3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5">
      <c r="A22" s="18" t="s">
        <v>188</v>
      </c>
      <c r="B22" s="19">
        <v>35</v>
      </c>
      <c r="C22" s="19">
        <v>33</v>
      </c>
      <c r="D22" s="19">
        <v>33</v>
      </c>
      <c r="E22" s="19">
        <v>40</v>
      </c>
      <c r="F22" s="19">
        <v>51</v>
      </c>
      <c r="G22" s="19">
        <v>94</v>
      </c>
      <c r="H22" s="19">
        <v>1259</v>
      </c>
      <c r="I22" s="19">
        <v>52</v>
      </c>
      <c r="J22" s="19">
        <v>57</v>
      </c>
      <c r="K22" s="19">
        <v>97</v>
      </c>
      <c r="L22" s="19">
        <v>58</v>
      </c>
      <c r="M22" s="19">
        <v>35</v>
      </c>
      <c r="N22" s="19">
        <v>57</v>
      </c>
      <c r="O22" s="19">
        <v>35</v>
      </c>
      <c r="P22" s="19">
        <v>36</v>
      </c>
      <c r="Q22" s="19">
        <v>1972</v>
      </c>
      <c r="R22" s="19"/>
      <c r="S22" s="19">
        <v>1972</v>
      </c>
    </row>
    <row r="23" spans="1:19" x14ac:dyDescent="0.25">
      <c r="A23" s="32" t="s">
        <v>189</v>
      </c>
      <c r="B23" s="33">
        <v>35</v>
      </c>
      <c r="C23" s="33">
        <v>33</v>
      </c>
      <c r="D23" s="33">
        <v>33</v>
      </c>
      <c r="E23" s="33">
        <v>40</v>
      </c>
      <c r="F23" s="33">
        <v>51</v>
      </c>
      <c r="G23" s="33">
        <v>94</v>
      </c>
      <c r="H23" s="33">
        <v>1259</v>
      </c>
      <c r="I23" s="33">
        <v>52</v>
      </c>
      <c r="J23" s="33">
        <v>57</v>
      </c>
      <c r="K23" s="33">
        <v>97</v>
      </c>
      <c r="L23" s="33">
        <v>58</v>
      </c>
      <c r="M23" s="33">
        <v>35</v>
      </c>
      <c r="N23" s="33">
        <v>57</v>
      </c>
      <c r="O23" s="33">
        <v>35</v>
      </c>
      <c r="P23" s="33">
        <v>36</v>
      </c>
      <c r="Q23" s="33">
        <v>1972</v>
      </c>
      <c r="R23" s="33"/>
      <c r="S23" s="33">
        <v>1972</v>
      </c>
    </row>
    <row r="24" spans="1:19" x14ac:dyDescent="0.25">
      <c r="A24" s="34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x14ac:dyDescent="0.25">
      <c r="A25" s="18" t="s">
        <v>33</v>
      </c>
      <c r="B25" s="19">
        <v>152</v>
      </c>
      <c r="C25" s="19">
        <v>158</v>
      </c>
      <c r="D25" s="19">
        <v>173</v>
      </c>
      <c r="E25" s="19">
        <v>157</v>
      </c>
      <c r="F25" s="19">
        <v>180</v>
      </c>
      <c r="G25" s="19">
        <v>300</v>
      </c>
      <c r="H25" s="19">
        <v>1552</v>
      </c>
      <c r="I25" s="19">
        <v>180</v>
      </c>
      <c r="J25" s="19">
        <v>210</v>
      </c>
      <c r="K25" s="19">
        <v>253</v>
      </c>
      <c r="L25" s="19">
        <v>183</v>
      </c>
      <c r="M25" s="19">
        <v>160</v>
      </c>
      <c r="N25" s="19">
        <v>203</v>
      </c>
      <c r="O25" s="19">
        <v>180</v>
      </c>
      <c r="P25" s="19">
        <v>176</v>
      </c>
      <c r="Q25" s="19">
        <v>4217</v>
      </c>
      <c r="R25" s="19"/>
      <c r="S25" s="19">
        <v>4217</v>
      </c>
    </row>
    <row r="26" spans="1:19" x14ac:dyDescent="0.25">
      <c r="A26" s="32" t="s">
        <v>190</v>
      </c>
      <c r="B26" s="33">
        <v>63</v>
      </c>
      <c r="C26" s="33">
        <v>64</v>
      </c>
      <c r="D26" s="33">
        <v>72</v>
      </c>
      <c r="E26" s="33">
        <v>61</v>
      </c>
      <c r="F26" s="33">
        <v>72</v>
      </c>
      <c r="G26" s="33">
        <v>157</v>
      </c>
      <c r="H26" s="33">
        <v>156</v>
      </c>
      <c r="I26" s="33">
        <v>68</v>
      </c>
      <c r="J26" s="33">
        <v>91</v>
      </c>
      <c r="K26" s="33">
        <v>101</v>
      </c>
      <c r="L26" s="33">
        <v>65</v>
      </c>
      <c r="M26" s="33">
        <v>60</v>
      </c>
      <c r="N26" s="33">
        <v>82</v>
      </c>
      <c r="O26" s="33">
        <v>80</v>
      </c>
      <c r="P26" s="33">
        <v>78</v>
      </c>
      <c r="Q26" s="33">
        <v>1270</v>
      </c>
      <c r="R26" s="33"/>
      <c r="S26" s="33">
        <v>1270</v>
      </c>
    </row>
    <row r="27" spans="1:19" x14ac:dyDescent="0.25">
      <c r="A27" s="32" t="s">
        <v>191</v>
      </c>
      <c r="B27" s="33">
        <v>8</v>
      </c>
      <c r="C27" s="33">
        <v>8</v>
      </c>
      <c r="D27" s="33">
        <v>7</v>
      </c>
      <c r="E27" s="33">
        <v>6</v>
      </c>
      <c r="F27" s="33">
        <v>8</v>
      </c>
      <c r="G27" s="33">
        <v>15</v>
      </c>
      <c r="H27" s="33">
        <v>156</v>
      </c>
      <c r="I27" s="33">
        <v>10</v>
      </c>
      <c r="J27" s="33">
        <v>10</v>
      </c>
      <c r="K27" s="33">
        <v>15</v>
      </c>
      <c r="L27" s="33">
        <v>8</v>
      </c>
      <c r="M27" s="33">
        <v>8</v>
      </c>
      <c r="N27" s="33">
        <v>11</v>
      </c>
      <c r="O27" s="33">
        <v>7</v>
      </c>
      <c r="P27" s="33">
        <v>4</v>
      </c>
      <c r="Q27" s="33">
        <v>281</v>
      </c>
      <c r="R27" s="33"/>
      <c r="S27" s="33">
        <v>281</v>
      </c>
    </row>
    <row r="28" spans="1:19" x14ac:dyDescent="0.25">
      <c r="A28" s="32" t="s">
        <v>192</v>
      </c>
      <c r="B28" s="33">
        <v>4</v>
      </c>
      <c r="C28" s="33">
        <v>2</v>
      </c>
      <c r="D28" s="33">
        <v>3</v>
      </c>
      <c r="E28" s="33">
        <v>2</v>
      </c>
      <c r="F28" s="33">
        <v>4</v>
      </c>
      <c r="G28" s="33">
        <v>8</v>
      </c>
      <c r="H28" s="33">
        <v>129</v>
      </c>
      <c r="I28" s="33">
        <v>4</v>
      </c>
      <c r="J28" s="33">
        <v>5</v>
      </c>
      <c r="K28" s="33">
        <v>5</v>
      </c>
      <c r="L28" s="33">
        <v>4</v>
      </c>
      <c r="M28" s="33">
        <v>5</v>
      </c>
      <c r="N28" s="33">
        <v>4</v>
      </c>
      <c r="O28" s="33">
        <v>5</v>
      </c>
      <c r="P28" s="33">
        <v>4</v>
      </c>
      <c r="Q28" s="33">
        <v>188</v>
      </c>
      <c r="R28" s="33"/>
      <c r="S28" s="33">
        <v>188</v>
      </c>
    </row>
    <row r="29" spans="1:19" x14ac:dyDescent="0.25">
      <c r="A29" s="32" t="s">
        <v>193</v>
      </c>
      <c r="B29" s="33">
        <v>6</v>
      </c>
      <c r="C29" s="33">
        <v>4</v>
      </c>
      <c r="D29" s="33">
        <v>6</v>
      </c>
      <c r="E29" s="33">
        <v>6</v>
      </c>
      <c r="F29" s="33">
        <v>5</v>
      </c>
      <c r="G29" s="33">
        <v>8</v>
      </c>
      <c r="H29" s="33">
        <v>224</v>
      </c>
      <c r="I29" s="33">
        <v>5</v>
      </c>
      <c r="J29" s="33">
        <v>9</v>
      </c>
      <c r="K29" s="33">
        <v>9</v>
      </c>
      <c r="L29" s="33">
        <v>5</v>
      </c>
      <c r="M29" s="33">
        <v>6</v>
      </c>
      <c r="N29" s="33">
        <v>11</v>
      </c>
      <c r="O29" s="33">
        <v>3</v>
      </c>
      <c r="P29" s="33">
        <v>4</v>
      </c>
      <c r="Q29" s="33">
        <v>311</v>
      </c>
      <c r="R29" s="33"/>
      <c r="S29" s="33">
        <v>311</v>
      </c>
    </row>
    <row r="30" spans="1:19" x14ac:dyDescent="0.25">
      <c r="A30" s="32" t="s">
        <v>194</v>
      </c>
      <c r="B30" s="33"/>
      <c r="C30" s="33"/>
      <c r="D30" s="33"/>
      <c r="E30" s="33"/>
      <c r="F30" s="33"/>
      <c r="G30" s="33"/>
      <c r="H30" s="33">
        <v>126</v>
      </c>
      <c r="I30" s="33"/>
      <c r="J30" s="33"/>
      <c r="K30" s="33">
        <v>1</v>
      </c>
      <c r="L30" s="33">
        <v>1</v>
      </c>
      <c r="M30" s="33"/>
      <c r="N30" s="33"/>
      <c r="O30" s="33"/>
      <c r="P30" s="33"/>
      <c r="Q30" s="33">
        <v>128</v>
      </c>
      <c r="R30" s="33"/>
      <c r="S30" s="33">
        <v>128</v>
      </c>
    </row>
    <row r="31" spans="1:19" x14ac:dyDescent="0.25">
      <c r="A31" s="32" t="s">
        <v>195</v>
      </c>
      <c r="B31" s="33">
        <v>1</v>
      </c>
      <c r="C31" s="33">
        <v>1</v>
      </c>
      <c r="D31" s="33">
        <v>1</v>
      </c>
      <c r="E31" s="33">
        <v>1</v>
      </c>
      <c r="F31" s="33">
        <v>2</v>
      </c>
      <c r="G31" s="33">
        <v>1</v>
      </c>
      <c r="H31" s="33">
        <v>143</v>
      </c>
      <c r="I31" s="33">
        <v>2</v>
      </c>
      <c r="J31" s="33">
        <v>2</v>
      </c>
      <c r="K31" s="33">
        <v>2</v>
      </c>
      <c r="L31" s="33">
        <v>1</v>
      </c>
      <c r="M31" s="33"/>
      <c r="N31" s="33">
        <v>2</v>
      </c>
      <c r="O31" s="33"/>
      <c r="P31" s="33">
        <v>1</v>
      </c>
      <c r="Q31" s="33">
        <v>160</v>
      </c>
      <c r="R31" s="33"/>
      <c r="S31" s="33">
        <v>160</v>
      </c>
    </row>
    <row r="32" spans="1:19" x14ac:dyDescent="0.25">
      <c r="A32" s="32" t="s">
        <v>196</v>
      </c>
      <c r="B32" s="33">
        <v>3</v>
      </c>
      <c r="C32" s="33">
        <v>4</v>
      </c>
      <c r="D32" s="33">
        <v>3</v>
      </c>
      <c r="E32" s="33">
        <v>4</v>
      </c>
      <c r="F32" s="33">
        <v>4</v>
      </c>
      <c r="G32" s="33">
        <v>6</v>
      </c>
      <c r="H32" s="33">
        <v>68</v>
      </c>
      <c r="I32" s="33">
        <v>5</v>
      </c>
      <c r="J32" s="33">
        <v>6</v>
      </c>
      <c r="K32" s="33">
        <v>6</v>
      </c>
      <c r="L32" s="33">
        <v>6</v>
      </c>
      <c r="M32" s="33">
        <v>3</v>
      </c>
      <c r="N32" s="33">
        <v>8</v>
      </c>
      <c r="O32" s="33">
        <v>4</v>
      </c>
      <c r="P32" s="33">
        <v>5</v>
      </c>
      <c r="Q32" s="33">
        <v>135</v>
      </c>
      <c r="R32" s="33"/>
      <c r="S32" s="33">
        <v>135</v>
      </c>
    </row>
    <row r="33" spans="1:19" x14ac:dyDescent="0.25">
      <c r="A33" s="32" t="s">
        <v>197</v>
      </c>
      <c r="B33" s="33"/>
      <c r="C33" s="33"/>
      <c r="D33" s="33"/>
      <c r="E33" s="33"/>
      <c r="F33" s="33"/>
      <c r="G33" s="33"/>
      <c r="H33" s="33">
        <v>401</v>
      </c>
      <c r="I33" s="33"/>
      <c r="J33" s="33"/>
      <c r="K33" s="33"/>
      <c r="L33" s="33"/>
      <c r="M33" s="33"/>
      <c r="N33" s="33"/>
      <c r="O33" s="33"/>
      <c r="P33" s="33"/>
      <c r="Q33" s="33">
        <v>401</v>
      </c>
      <c r="R33" s="33"/>
      <c r="S33" s="33">
        <v>401</v>
      </c>
    </row>
    <row r="34" spans="1:19" x14ac:dyDescent="0.25">
      <c r="A34" s="32" t="s">
        <v>198</v>
      </c>
      <c r="B34" s="33">
        <v>67</v>
      </c>
      <c r="C34" s="33">
        <v>75</v>
      </c>
      <c r="D34" s="33">
        <v>81</v>
      </c>
      <c r="E34" s="33">
        <v>77</v>
      </c>
      <c r="F34" s="33">
        <v>85</v>
      </c>
      <c r="G34" s="33">
        <v>105</v>
      </c>
      <c r="H34" s="33">
        <v>149</v>
      </c>
      <c r="I34" s="33">
        <v>86</v>
      </c>
      <c r="J34" s="33">
        <v>87</v>
      </c>
      <c r="K34" s="33">
        <v>114</v>
      </c>
      <c r="L34" s="33">
        <v>93</v>
      </c>
      <c r="M34" s="33">
        <v>78</v>
      </c>
      <c r="N34" s="33">
        <v>85</v>
      </c>
      <c r="O34" s="33">
        <v>81</v>
      </c>
      <c r="P34" s="33">
        <v>80</v>
      </c>
      <c r="Q34" s="33">
        <v>1343</v>
      </c>
      <c r="R34" s="33"/>
      <c r="S34" s="33">
        <v>1343</v>
      </c>
    </row>
    <row r="35" spans="1:19" x14ac:dyDescent="0.25">
      <c r="A35" s="34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18" t="s">
        <v>41</v>
      </c>
      <c r="B36" s="19">
        <v>4</v>
      </c>
      <c r="C36" s="19"/>
      <c r="D36" s="19">
        <v>2</v>
      </c>
      <c r="E36" s="19">
        <v>4</v>
      </c>
      <c r="F36" s="19">
        <v>3</v>
      </c>
      <c r="G36" s="19">
        <v>10</v>
      </c>
      <c r="H36" s="19">
        <v>1194</v>
      </c>
      <c r="I36" s="19">
        <v>6</v>
      </c>
      <c r="J36" s="19">
        <v>5</v>
      </c>
      <c r="K36" s="19">
        <v>10</v>
      </c>
      <c r="L36" s="19">
        <v>5</v>
      </c>
      <c r="M36" s="19">
        <v>3</v>
      </c>
      <c r="N36" s="19">
        <v>5</v>
      </c>
      <c r="O36" s="19">
        <v>3</v>
      </c>
      <c r="P36" s="19">
        <v>43</v>
      </c>
      <c r="Q36" s="19">
        <v>1297</v>
      </c>
      <c r="R36" s="19">
        <v>428</v>
      </c>
      <c r="S36" s="19">
        <v>1725</v>
      </c>
    </row>
    <row r="37" spans="1:19" x14ac:dyDescent="0.25">
      <c r="A37" s="32" t="s">
        <v>199</v>
      </c>
      <c r="B37" s="33"/>
      <c r="C37" s="33"/>
      <c r="D37" s="33"/>
      <c r="E37" s="33"/>
      <c r="F37" s="33"/>
      <c r="G37" s="33"/>
      <c r="H37" s="33">
        <v>661</v>
      </c>
      <c r="I37" s="33"/>
      <c r="J37" s="33"/>
      <c r="K37" s="33"/>
      <c r="L37" s="33"/>
      <c r="M37" s="33"/>
      <c r="N37" s="33"/>
      <c r="O37" s="33"/>
      <c r="P37" s="33"/>
      <c r="Q37" s="33">
        <v>661</v>
      </c>
      <c r="R37" s="33">
        <v>391</v>
      </c>
      <c r="S37" s="33">
        <v>1052</v>
      </c>
    </row>
    <row r="38" spans="1:19" x14ac:dyDescent="0.25">
      <c r="A38" s="32" t="s">
        <v>200</v>
      </c>
      <c r="B38" s="33">
        <v>4</v>
      </c>
      <c r="C38" s="33"/>
      <c r="D38" s="33">
        <v>2</v>
      </c>
      <c r="E38" s="33">
        <v>4</v>
      </c>
      <c r="F38" s="33">
        <v>3</v>
      </c>
      <c r="G38" s="33">
        <v>10</v>
      </c>
      <c r="H38" s="33">
        <v>385</v>
      </c>
      <c r="I38" s="33">
        <v>6</v>
      </c>
      <c r="J38" s="33">
        <v>5</v>
      </c>
      <c r="K38" s="33">
        <v>10</v>
      </c>
      <c r="L38" s="33">
        <v>5</v>
      </c>
      <c r="M38" s="33">
        <v>3</v>
      </c>
      <c r="N38" s="33">
        <v>5</v>
      </c>
      <c r="O38" s="33">
        <v>3</v>
      </c>
      <c r="P38" s="33">
        <v>3</v>
      </c>
      <c r="Q38" s="33">
        <v>448</v>
      </c>
      <c r="R38" s="33">
        <v>37</v>
      </c>
      <c r="S38" s="33">
        <v>485</v>
      </c>
    </row>
    <row r="39" spans="1:19" x14ac:dyDescent="0.25">
      <c r="A39" s="32" t="s">
        <v>201</v>
      </c>
      <c r="B39" s="33"/>
      <c r="C39" s="33"/>
      <c r="D39" s="33"/>
      <c r="E39" s="33"/>
      <c r="F39" s="33"/>
      <c r="G39" s="33"/>
      <c r="H39" s="33">
        <v>59</v>
      </c>
      <c r="I39" s="33"/>
      <c r="J39" s="33"/>
      <c r="K39" s="33"/>
      <c r="L39" s="33"/>
      <c r="M39" s="33"/>
      <c r="N39" s="33"/>
      <c r="O39" s="33"/>
      <c r="P39" s="33"/>
      <c r="Q39" s="33">
        <v>59</v>
      </c>
      <c r="R39" s="33"/>
      <c r="S39" s="33">
        <v>59</v>
      </c>
    </row>
    <row r="40" spans="1:19" x14ac:dyDescent="0.25">
      <c r="A40" s="32" t="s">
        <v>202</v>
      </c>
      <c r="B40" s="33"/>
      <c r="C40" s="33"/>
      <c r="D40" s="33"/>
      <c r="E40" s="33"/>
      <c r="F40" s="33"/>
      <c r="G40" s="33"/>
      <c r="H40" s="33">
        <v>3</v>
      </c>
      <c r="I40" s="33"/>
      <c r="J40" s="33"/>
      <c r="K40" s="33"/>
      <c r="L40" s="33"/>
      <c r="M40" s="33"/>
      <c r="N40" s="33"/>
      <c r="O40" s="33"/>
      <c r="P40" s="33">
        <v>40</v>
      </c>
      <c r="Q40" s="33">
        <v>43</v>
      </c>
      <c r="R40" s="33"/>
      <c r="S40" s="33">
        <v>43</v>
      </c>
    </row>
    <row r="41" spans="1:19" x14ac:dyDescent="0.25">
      <c r="A41" s="32" t="s">
        <v>203</v>
      </c>
      <c r="B41" s="33"/>
      <c r="C41" s="33"/>
      <c r="D41" s="33"/>
      <c r="E41" s="33"/>
      <c r="F41" s="33"/>
      <c r="G41" s="33"/>
      <c r="H41" s="33">
        <v>86</v>
      </c>
      <c r="I41" s="33"/>
      <c r="J41" s="33"/>
      <c r="K41" s="33"/>
      <c r="L41" s="33"/>
      <c r="M41" s="33"/>
      <c r="N41" s="33"/>
      <c r="O41" s="33"/>
      <c r="P41" s="33"/>
      <c r="Q41" s="33">
        <v>86</v>
      </c>
      <c r="R41" s="33"/>
      <c r="S41" s="33">
        <v>86</v>
      </c>
    </row>
    <row r="42" spans="1:19" x14ac:dyDescent="0.25">
      <c r="A42" s="34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18" t="s">
        <v>204</v>
      </c>
      <c r="B43" s="19">
        <v>76</v>
      </c>
      <c r="C43" s="19">
        <v>89</v>
      </c>
      <c r="D43" s="19">
        <v>84</v>
      </c>
      <c r="E43" s="19">
        <v>79</v>
      </c>
      <c r="F43" s="19">
        <v>107</v>
      </c>
      <c r="G43" s="19">
        <v>509</v>
      </c>
      <c r="H43" s="19">
        <v>2312</v>
      </c>
      <c r="I43" s="19">
        <v>75</v>
      </c>
      <c r="J43" s="19">
        <v>106</v>
      </c>
      <c r="K43" s="19">
        <v>237</v>
      </c>
      <c r="L43" s="19">
        <v>94</v>
      </c>
      <c r="M43" s="19">
        <v>92</v>
      </c>
      <c r="N43" s="19">
        <v>275</v>
      </c>
      <c r="O43" s="19">
        <v>125</v>
      </c>
      <c r="P43" s="19">
        <v>111</v>
      </c>
      <c r="Q43" s="19">
        <v>4371</v>
      </c>
      <c r="R43" s="19"/>
      <c r="S43" s="19">
        <v>4371</v>
      </c>
    </row>
    <row r="44" spans="1:19" x14ac:dyDescent="0.25">
      <c r="A44" s="32" t="s">
        <v>205</v>
      </c>
      <c r="B44" s="33">
        <v>3</v>
      </c>
      <c r="C44" s="33">
        <v>4</v>
      </c>
      <c r="D44" s="33">
        <v>3</v>
      </c>
      <c r="E44" s="33">
        <v>3</v>
      </c>
      <c r="F44" s="33">
        <v>3</v>
      </c>
      <c r="G44" s="33">
        <v>3</v>
      </c>
      <c r="H44" s="33">
        <v>165</v>
      </c>
      <c r="I44" s="33">
        <v>3</v>
      </c>
      <c r="J44" s="33">
        <v>3</v>
      </c>
      <c r="K44" s="33">
        <v>3</v>
      </c>
      <c r="L44" s="33">
        <v>3</v>
      </c>
      <c r="M44" s="33">
        <v>3</v>
      </c>
      <c r="N44" s="33">
        <v>5</v>
      </c>
      <c r="O44" s="33">
        <v>4</v>
      </c>
      <c r="P44" s="33">
        <v>3</v>
      </c>
      <c r="Q44" s="33">
        <v>211</v>
      </c>
      <c r="R44" s="33"/>
      <c r="S44" s="33">
        <v>211</v>
      </c>
    </row>
    <row r="45" spans="1:19" x14ac:dyDescent="0.25">
      <c r="A45" s="32" t="s">
        <v>206</v>
      </c>
      <c r="B45" s="33">
        <v>6</v>
      </c>
      <c r="C45" s="33">
        <v>6</v>
      </c>
      <c r="D45" s="33">
        <v>7</v>
      </c>
      <c r="E45" s="33">
        <v>7</v>
      </c>
      <c r="F45" s="33">
        <v>7</v>
      </c>
      <c r="G45" s="33">
        <v>10</v>
      </c>
      <c r="H45" s="33">
        <v>185</v>
      </c>
      <c r="I45" s="33">
        <v>7</v>
      </c>
      <c r="J45" s="33">
        <v>8</v>
      </c>
      <c r="K45" s="33">
        <v>11</v>
      </c>
      <c r="L45" s="33">
        <v>9</v>
      </c>
      <c r="M45" s="33">
        <v>6</v>
      </c>
      <c r="N45" s="33">
        <v>7</v>
      </c>
      <c r="O45" s="33">
        <v>6</v>
      </c>
      <c r="P45" s="33">
        <v>6</v>
      </c>
      <c r="Q45" s="33">
        <v>288</v>
      </c>
      <c r="R45" s="33"/>
      <c r="S45" s="33">
        <v>288</v>
      </c>
    </row>
    <row r="46" spans="1:19" x14ac:dyDescent="0.25">
      <c r="A46" s="32" t="s">
        <v>326</v>
      </c>
      <c r="B46" s="33"/>
      <c r="C46" s="33">
        <v>5</v>
      </c>
      <c r="D46" s="33"/>
      <c r="E46" s="33"/>
      <c r="F46" s="33">
        <v>4</v>
      </c>
      <c r="G46" s="33">
        <v>130</v>
      </c>
      <c r="H46" s="33">
        <v>2</v>
      </c>
      <c r="I46" s="33"/>
      <c r="J46" s="33">
        <v>4</v>
      </c>
      <c r="K46" s="33">
        <v>6</v>
      </c>
      <c r="L46" s="33"/>
      <c r="M46" s="33">
        <v>4</v>
      </c>
      <c r="N46" s="33">
        <v>6</v>
      </c>
      <c r="O46" s="33">
        <v>1</v>
      </c>
      <c r="P46" s="33">
        <v>5</v>
      </c>
      <c r="Q46" s="33">
        <v>167</v>
      </c>
      <c r="R46" s="33"/>
      <c r="S46" s="33">
        <v>167</v>
      </c>
    </row>
    <row r="47" spans="1:19" x14ac:dyDescent="0.25">
      <c r="A47" s="32" t="s">
        <v>327</v>
      </c>
      <c r="B47" s="33">
        <v>14</v>
      </c>
      <c r="C47" s="33">
        <v>19</v>
      </c>
      <c r="D47" s="33">
        <v>24</v>
      </c>
      <c r="E47" s="33">
        <v>19</v>
      </c>
      <c r="F47" s="33">
        <v>31</v>
      </c>
      <c r="G47" s="33">
        <v>271</v>
      </c>
      <c r="H47" s="33">
        <v>33</v>
      </c>
      <c r="I47" s="33">
        <v>8</v>
      </c>
      <c r="J47" s="33">
        <v>27</v>
      </c>
      <c r="K47" s="33">
        <v>116</v>
      </c>
      <c r="L47" s="33">
        <v>19</v>
      </c>
      <c r="M47" s="33">
        <v>27</v>
      </c>
      <c r="N47" s="33">
        <v>181</v>
      </c>
      <c r="O47" s="33">
        <v>61</v>
      </c>
      <c r="P47" s="33">
        <v>40</v>
      </c>
      <c r="Q47" s="33">
        <v>890</v>
      </c>
      <c r="R47" s="33"/>
      <c r="S47" s="33">
        <v>890</v>
      </c>
    </row>
    <row r="48" spans="1:19" x14ac:dyDescent="0.25">
      <c r="A48" s="32" t="s">
        <v>209</v>
      </c>
      <c r="B48" s="33">
        <v>15</v>
      </c>
      <c r="C48" s="33">
        <v>13</v>
      </c>
      <c r="D48" s="33">
        <v>13</v>
      </c>
      <c r="E48" s="33">
        <v>11</v>
      </c>
      <c r="F48" s="33">
        <v>15</v>
      </c>
      <c r="G48" s="33">
        <v>22</v>
      </c>
      <c r="H48" s="33">
        <v>449</v>
      </c>
      <c r="I48" s="33">
        <v>14</v>
      </c>
      <c r="J48" s="33">
        <v>17</v>
      </c>
      <c r="K48" s="33">
        <v>24</v>
      </c>
      <c r="L48" s="33">
        <v>16</v>
      </c>
      <c r="M48" s="33">
        <v>10</v>
      </c>
      <c r="N48" s="33">
        <v>18</v>
      </c>
      <c r="O48" s="33">
        <v>12</v>
      </c>
      <c r="P48" s="33">
        <v>12</v>
      </c>
      <c r="Q48" s="33">
        <v>661</v>
      </c>
      <c r="R48" s="33"/>
      <c r="S48" s="33">
        <v>661</v>
      </c>
    </row>
    <row r="49" spans="1:19" x14ac:dyDescent="0.25">
      <c r="A49" s="32" t="s">
        <v>210</v>
      </c>
      <c r="B49" s="33">
        <v>17</v>
      </c>
      <c r="C49" s="33">
        <v>24</v>
      </c>
      <c r="D49" s="33">
        <v>19</v>
      </c>
      <c r="E49" s="33">
        <v>21</v>
      </c>
      <c r="F49" s="33">
        <v>25</v>
      </c>
      <c r="G49" s="33">
        <v>43</v>
      </c>
      <c r="H49" s="33">
        <v>750</v>
      </c>
      <c r="I49" s="33">
        <v>23</v>
      </c>
      <c r="J49" s="33">
        <v>25</v>
      </c>
      <c r="K49" s="33">
        <v>42</v>
      </c>
      <c r="L49" s="33">
        <v>23</v>
      </c>
      <c r="M49" s="33">
        <v>17</v>
      </c>
      <c r="N49" s="33">
        <v>23</v>
      </c>
      <c r="O49" s="33">
        <v>19</v>
      </c>
      <c r="P49" s="33">
        <v>24</v>
      </c>
      <c r="Q49" s="33">
        <v>1095</v>
      </c>
      <c r="R49" s="33"/>
      <c r="S49" s="33">
        <v>1095</v>
      </c>
    </row>
    <row r="50" spans="1:19" x14ac:dyDescent="0.25">
      <c r="A50" s="32" t="s">
        <v>211</v>
      </c>
      <c r="B50" s="33"/>
      <c r="C50" s="33"/>
      <c r="D50" s="33"/>
      <c r="E50" s="33"/>
      <c r="F50" s="33"/>
      <c r="G50" s="33"/>
      <c r="H50" s="33">
        <v>93</v>
      </c>
      <c r="I50" s="33"/>
      <c r="J50" s="33"/>
      <c r="K50" s="33"/>
      <c r="L50" s="33"/>
      <c r="M50" s="33"/>
      <c r="N50" s="33"/>
      <c r="O50" s="33"/>
      <c r="P50" s="33"/>
      <c r="Q50" s="33">
        <v>93</v>
      </c>
      <c r="R50" s="33"/>
      <c r="S50" s="33">
        <v>93</v>
      </c>
    </row>
    <row r="51" spans="1:19" x14ac:dyDescent="0.25">
      <c r="A51" s="32" t="s">
        <v>212</v>
      </c>
      <c r="B51" s="33">
        <v>9</v>
      </c>
      <c r="C51" s="33">
        <v>6</v>
      </c>
      <c r="D51" s="33">
        <v>7</v>
      </c>
      <c r="E51" s="33">
        <v>7</v>
      </c>
      <c r="F51" s="33">
        <v>8</v>
      </c>
      <c r="G51" s="33">
        <v>13</v>
      </c>
      <c r="H51" s="33">
        <v>113</v>
      </c>
      <c r="I51" s="33">
        <v>8</v>
      </c>
      <c r="J51" s="33">
        <v>5</v>
      </c>
      <c r="K51" s="33">
        <v>15</v>
      </c>
      <c r="L51" s="33">
        <v>10</v>
      </c>
      <c r="M51" s="33">
        <v>13</v>
      </c>
      <c r="N51" s="33">
        <v>15</v>
      </c>
      <c r="O51" s="33">
        <v>10</v>
      </c>
      <c r="P51" s="33">
        <v>9</v>
      </c>
      <c r="Q51" s="33">
        <v>248</v>
      </c>
      <c r="R51" s="33"/>
      <c r="S51" s="33">
        <v>248</v>
      </c>
    </row>
    <row r="52" spans="1:19" x14ac:dyDescent="0.25">
      <c r="A52" s="32" t="s">
        <v>213</v>
      </c>
      <c r="B52" s="33">
        <v>11</v>
      </c>
      <c r="C52" s="33">
        <v>11</v>
      </c>
      <c r="D52" s="33">
        <v>10</v>
      </c>
      <c r="E52" s="33">
        <v>10</v>
      </c>
      <c r="F52" s="33">
        <v>13</v>
      </c>
      <c r="G52" s="33">
        <v>16</v>
      </c>
      <c r="H52" s="33">
        <v>120</v>
      </c>
      <c r="I52" s="33">
        <v>11</v>
      </c>
      <c r="J52" s="33">
        <v>16</v>
      </c>
      <c r="K52" s="33">
        <v>19</v>
      </c>
      <c r="L52" s="33">
        <v>13</v>
      </c>
      <c r="M52" s="33">
        <v>11</v>
      </c>
      <c r="N52" s="33">
        <v>19</v>
      </c>
      <c r="O52" s="33">
        <v>11</v>
      </c>
      <c r="P52" s="33">
        <v>11</v>
      </c>
      <c r="Q52" s="33">
        <v>302</v>
      </c>
      <c r="R52" s="33"/>
      <c r="S52" s="33">
        <v>302</v>
      </c>
    </row>
    <row r="53" spans="1:19" x14ac:dyDescent="0.25">
      <c r="A53" s="32" t="s">
        <v>214</v>
      </c>
      <c r="B53" s="33"/>
      <c r="C53" s="33"/>
      <c r="D53" s="33"/>
      <c r="E53" s="33"/>
      <c r="F53" s="33"/>
      <c r="G53" s="33"/>
      <c r="H53" s="33">
        <v>55</v>
      </c>
      <c r="I53" s="33"/>
      <c r="J53" s="33"/>
      <c r="K53" s="33"/>
      <c r="L53" s="33"/>
      <c r="M53" s="33"/>
      <c r="N53" s="33"/>
      <c r="O53" s="33"/>
      <c r="P53" s="33"/>
      <c r="Q53" s="33">
        <v>55</v>
      </c>
      <c r="R53" s="33"/>
      <c r="S53" s="33">
        <v>55</v>
      </c>
    </row>
    <row r="54" spans="1:19" x14ac:dyDescent="0.25">
      <c r="A54" s="32" t="s">
        <v>215</v>
      </c>
      <c r="B54" s="33"/>
      <c r="C54" s="33"/>
      <c r="D54" s="33"/>
      <c r="E54" s="33"/>
      <c r="F54" s="33"/>
      <c r="G54" s="33"/>
      <c r="H54" s="33">
        <v>28</v>
      </c>
      <c r="I54" s="33"/>
      <c r="J54" s="33"/>
      <c r="K54" s="33"/>
      <c r="L54" s="33"/>
      <c r="M54" s="33"/>
      <c r="N54" s="33"/>
      <c r="O54" s="33"/>
      <c r="P54" s="33"/>
      <c r="Q54" s="33">
        <v>28</v>
      </c>
      <c r="R54" s="33"/>
      <c r="S54" s="33">
        <v>28</v>
      </c>
    </row>
    <row r="55" spans="1:19" x14ac:dyDescent="0.25">
      <c r="A55" s="32" t="s">
        <v>328</v>
      </c>
      <c r="B55" s="33"/>
      <c r="C55" s="33"/>
      <c r="D55" s="33"/>
      <c r="E55" s="33"/>
      <c r="F55" s="33"/>
      <c r="G55" s="33"/>
      <c r="H55" s="33">
        <v>177</v>
      </c>
      <c r="I55" s="33"/>
      <c r="J55" s="33"/>
      <c r="K55" s="33"/>
      <c r="L55" s="33"/>
      <c r="M55" s="33"/>
      <c r="N55" s="33"/>
      <c r="O55" s="33"/>
      <c r="P55" s="33"/>
      <c r="Q55" s="33">
        <v>177</v>
      </c>
      <c r="R55" s="33"/>
      <c r="S55" s="33">
        <v>177</v>
      </c>
    </row>
    <row r="56" spans="1:19" x14ac:dyDescent="0.25">
      <c r="A56" s="32" t="s">
        <v>217</v>
      </c>
      <c r="B56" s="33"/>
      <c r="C56" s="33"/>
      <c r="D56" s="33"/>
      <c r="E56" s="33"/>
      <c r="F56" s="33"/>
      <c r="G56" s="33"/>
      <c r="H56" s="33">
        <v>18</v>
      </c>
      <c r="I56" s="33"/>
      <c r="J56" s="33"/>
      <c r="K56" s="33"/>
      <c r="L56" s="33"/>
      <c r="M56" s="33"/>
      <c r="N56" s="33"/>
      <c r="O56" s="33"/>
      <c r="P56" s="33"/>
      <c r="Q56" s="33">
        <v>18</v>
      </c>
      <c r="R56" s="33"/>
      <c r="S56" s="33">
        <v>18</v>
      </c>
    </row>
    <row r="57" spans="1:19" x14ac:dyDescent="0.25">
      <c r="A57" s="32" t="s">
        <v>337</v>
      </c>
      <c r="B57" s="33">
        <v>1</v>
      </c>
      <c r="C57" s="33">
        <v>1</v>
      </c>
      <c r="D57" s="33">
        <v>1</v>
      </c>
      <c r="E57" s="33">
        <v>1</v>
      </c>
      <c r="F57" s="33">
        <v>1</v>
      </c>
      <c r="G57" s="33">
        <v>1</v>
      </c>
      <c r="H57" s="33">
        <v>124</v>
      </c>
      <c r="I57" s="33">
        <v>1</v>
      </c>
      <c r="J57" s="33">
        <v>1</v>
      </c>
      <c r="K57" s="33">
        <v>1</v>
      </c>
      <c r="L57" s="33">
        <v>1</v>
      </c>
      <c r="M57" s="33">
        <v>1</v>
      </c>
      <c r="N57" s="33">
        <v>1</v>
      </c>
      <c r="O57" s="33">
        <v>1</v>
      </c>
      <c r="P57" s="33">
        <v>1</v>
      </c>
      <c r="Q57" s="33">
        <v>138</v>
      </c>
      <c r="R57" s="33"/>
      <c r="S57" s="33">
        <v>138</v>
      </c>
    </row>
    <row r="58" spans="1:19" x14ac:dyDescent="0.25">
      <c r="A58" s="34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25">
      <c r="A59" s="18" t="s">
        <v>60</v>
      </c>
      <c r="B59" s="19">
        <v>273</v>
      </c>
      <c r="C59" s="19">
        <v>311</v>
      </c>
      <c r="D59" s="19">
        <v>233</v>
      </c>
      <c r="E59" s="19">
        <v>115</v>
      </c>
      <c r="F59" s="19">
        <v>219</v>
      </c>
      <c r="G59" s="19">
        <v>1268</v>
      </c>
      <c r="H59" s="19">
        <v>5516</v>
      </c>
      <c r="I59" s="19">
        <v>200</v>
      </c>
      <c r="J59" s="19">
        <v>289</v>
      </c>
      <c r="K59" s="19">
        <v>524</v>
      </c>
      <c r="L59" s="19">
        <v>227</v>
      </c>
      <c r="M59" s="19">
        <v>134</v>
      </c>
      <c r="N59" s="19">
        <v>284</v>
      </c>
      <c r="O59" s="19">
        <v>105</v>
      </c>
      <c r="P59" s="19">
        <v>182</v>
      </c>
      <c r="Q59" s="19">
        <v>9880</v>
      </c>
      <c r="R59" s="19"/>
      <c r="S59" s="19">
        <v>9880</v>
      </c>
    </row>
    <row r="60" spans="1:19" x14ac:dyDescent="0.25">
      <c r="A60" s="32" t="s">
        <v>329</v>
      </c>
      <c r="B60" s="33">
        <v>1</v>
      </c>
      <c r="C60" s="33">
        <v>1</v>
      </c>
      <c r="D60" s="33">
        <v>1</v>
      </c>
      <c r="E60" s="33">
        <v>1</v>
      </c>
      <c r="F60" s="33">
        <v>1</v>
      </c>
      <c r="G60" s="33">
        <v>3</v>
      </c>
      <c r="H60" s="33">
        <v>169</v>
      </c>
      <c r="I60" s="33">
        <v>1</v>
      </c>
      <c r="J60" s="33">
        <v>2</v>
      </c>
      <c r="K60" s="33">
        <v>3</v>
      </c>
      <c r="L60" s="33">
        <v>3</v>
      </c>
      <c r="M60" s="33">
        <v>1</v>
      </c>
      <c r="N60" s="33">
        <v>1</v>
      </c>
      <c r="O60" s="33">
        <v>1</v>
      </c>
      <c r="P60" s="33">
        <v>4</v>
      </c>
      <c r="Q60" s="33">
        <v>193</v>
      </c>
      <c r="R60" s="33"/>
      <c r="S60" s="33">
        <v>193</v>
      </c>
    </row>
    <row r="61" spans="1:19" x14ac:dyDescent="0.25">
      <c r="A61" s="32" t="s">
        <v>219</v>
      </c>
      <c r="B61" s="33"/>
      <c r="C61" s="33"/>
      <c r="D61" s="33"/>
      <c r="E61" s="33"/>
      <c r="F61" s="33"/>
      <c r="G61" s="33"/>
      <c r="H61" s="33">
        <v>308</v>
      </c>
      <c r="I61" s="33"/>
      <c r="J61" s="33"/>
      <c r="K61" s="33"/>
      <c r="L61" s="33"/>
      <c r="M61" s="33"/>
      <c r="N61" s="33"/>
      <c r="O61" s="33"/>
      <c r="P61" s="33"/>
      <c r="Q61" s="33">
        <v>308</v>
      </c>
      <c r="R61" s="33"/>
      <c r="S61" s="33">
        <v>308</v>
      </c>
    </row>
    <row r="62" spans="1:19" x14ac:dyDescent="0.25">
      <c r="A62" s="32" t="s">
        <v>220</v>
      </c>
      <c r="B62" s="33">
        <v>70</v>
      </c>
      <c r="C62" s="33">
        <v>84</v>
      </c>
      <c r="D62" s="33">
        <v>115</v>
      </c>
      <c r="E62" s="33">
        <v>69</v>
      </c>
      <c r="F62" s="33">
        <v>130</v>
      </c>
      <c r="G62" s="33">
        <v>290</v>
      </c>
      <c r="H62" s="33">
        <v>2540</v>
      </c>
      <c r="I62" s="33">
        <v>133</v>
      </c>
      <c r="J62" s="33">
        <v>184</v>
      </c>
      <c r="K62" s="33">
        <v>297</v>
      </c>
      <c r="L62" s="33">
        <v>153</v>
      </c>
      <c r="M62" s="33">
        <v>88</v>
      </c>
      <c r="N62" s="33">
        <v>133</v>
      </c>
      <c r="O62" s="33">
        <v>45</v>
      </c>
      <c r="P62" s="33">
        <v>62</v>
      </c>
      <c r="Q62" s="33">
        <v>4393</v>
      </c>
      <c r="R62" s="33"/>
      <c r="S62" s="33">
        <v>4393</v>
      </c>
    </row>
    <row r="63" spans="1:19" x14ac:dyDescent="0.25">
      <c r="A63" s="32" t="s">
        <v>221</v>
      </c>
      <c r="B63" s="33">
        <v>167</v>
      </c>
      <c r="C63" s="33">
        <v>176</v>
      </c>
      <c r="D63" s="33">
        <v>62</v>
      </c>
      <c r="E63" s="33">
        <v>10</v>
      </c>
      <c r="F63" s="33">
        <v>18</v>
      </c>
      <c r="G63" s="33">
        <v>768</v>
      </c>
      <c r="H63" s="33">
        <v>224</v>
      </c>
      <c r="I63" s="33"/>
      <c r="J63" s="33"/>
      <c r="K63" s="33">
        <v>65</v>
      </c>
      <c r="L63" s="33"/>
      <c r="M63" s="33"/>
      <c r="N63" s="33">
        <v>70</v>
      </c>
      <c r="O63" s="33">
        <v>36</v>
      </c>
      <c r="P63" s="33">
        <v>79</v>
      </c>
      <c r="Q63" s="33">
        <v>1675</v>
      </c>
      <c r="R63" s="33"/>
      <c r="S63" s="33">
        <v>1675</v>
      </c>
    </row>
    <row r="64" spans="1:19" x14ac:dyDescent="0.25">
      <c r="A64" s="32" t="s">
        <v>222</v>
      </c>
      <c r="B64" s="33">
        <v>25</v>
      </c>
      <c r="C64" s="33">
        <v>37</v>
      </c>
      <c r="D64" s="33">
        <v>43</v>
      </c>
      <c r="E64" s="33">
        <v>28</v>
      </c>
      <c r="F64" s="33">
        <v>62</v>
      </c>
      <c r="G64" s="33">
        <v>165</v>
      </c>
      <c r="H64" s="33">
        <v>1011</v>
      </c>
      <c r="I64" s="33">
        <v>51</v>
      </c>
      <c r="J64" s="33">
        <v>82</v>
      </c>
      <c r="K64" s="33">
        <v>130</v>
      </c>
      <c r="L64" s="33">
        <v>57</v>
      </c>
      <c r="M64" s="33">
        <v>35</v>
      </c>
      <c r="N64" s="33">
        <v>71</v>
      </c>
      <c r="O64" s="33">
        <v>19</v>
      </c>
      <c r="P64" s="33">
        <v>30</v>
      </c>
      <c r="Q64" s="33">
        <v>1846</v>
      </c>
      <c r="R64" s="33"/>
      <c r="S64" s="33">
        <v>1846</v>
      </c>
    </row>
    <row r="65" spans="1:19" x14ac:dyDescent="0.25">
      <c r="A65" s="32" t="s">
        <v>223</v>
      </c>
      <c r="B65" s="33"/>
      <c r="C65" s="33">
        <v>1</v>
      </c>
      <c r="D65" s="33">
        <v>1</v>
      </c>
      <c r="E65" s="33"/>
      <c r="F65" s="33">
        <v>1</v>
      </c>
      <c r="G65" s="33">
        <v>1</v>
      </c>
      <c r="H65" s="33">
        <v>110</v>
      </c>
      <c r="I65" s="33">
        <v>1</v>
      </c>
      <c r="J65" s="33">
        <v>1</v>
      </c>
      <c r="K65" s="33">
        <v>2</v>
      </c>
      <c r="L65" s="33">
        <v>1</v>
      </c>
      <c r="M65" s="33"/>
      <c r="N65" s="33">
        <v>1</v>
      </c>
      <c r="O65" s="33">
        <v>1</v>
      </c>
      <c r="P65" s="33">
        <v>1</v>
      </c>
      <c r="Q65" s="33">
        <v>122</v>
      </c>
      <c r="R65" s="33"/>
      <c r="S65" s="33">
        <v>122</v>
      </c>
    </row>
    <row r="66" spans="1:19" x14ac:dyDescent="0.25">
      <c r="A66" s="32" t="s">
        <v>224</v>
      </c>
      <c r="B66" s="33"/>
      <c r="C66" s="33"/>
      <c r="D66" s="33"/>
      <c r="E66" s="33"/>
      <c r="F66" s="33"/>
      <c r="G66" s="33"/>
      <c r="H66" s="33">
        <v>325</v>
      </c>
      <c r="I66" s="33"/>
      <c r="J66" s="33"/>
      <c r="K66" s="33"/>
      <c r="L66" s="33"/>
      <c r="M66" s="33"/>
      <c r="N66" s="33"/>
      <c r="O66" s="33"/>
      <c r="P66" s="33"/>
      <c r="Q66" s="33">
        <v>325</v>
      </c>
      <c r="R66" s="33"/>
      <c r="S66" s="33">
        <v>325</v>
      </c>
    </row>
    <row r="67" spans="1:19" x14ac:dyDescent="0.25">
      <c r="A67" s="32" t="s">
        <v>225</v>
      </c>
      <c r="B67" s="33"/>
      <c r="C67" s="33"/>
      <c r="D67" s="33"/>
      <c r="E67" s="33"/>
      <c r="F67" s="33"/>
      <c r="G67" s="33"/>
      <c r="H67" s="33">
        <v>246</v>
      </c>
      <c r="I67" s="33"/>
      <c r="J67" s="33"/>
      <c r="K67" s="33"/>
      <c r="L67" s="33"/>
      <c r="M67" s="33"/>
      <c r="N67" s="33"/>
      <c r="O67" s="33"/>
      <c r="P67" s="33"/>
      <c r="Q67" s="33">
        <v>246</v>
      </c>
      <c r="R67" s="33"/>
      <c r="S67" s="33">
        <v>246</v>
      </c>
    </row>
    <row r="68" spans="1:19" x14ac:dyDescent="0.25">
      <c r="A68" s="32" t="s">
        <v>226</v>
      </c>
      <c r="B68" s="33"/>
      <c r="C68" s="33"/>
      <c r="D68" s="33"/>
      <c r="E68" s="33"/>
      <c r="F68" s="33"/>
      <c r="G68" s="33"/>
      <c r="H68" s="33">
        <v>134</v>
      </c>
      <c r="I68" s="33"/>
      <c r="J68" s="33"/>
      <c r="K68" s="33"/>
      <c r="L68" s="33"/>
      <c r="M68" s="33"/>
      <c r="N68" s="33"/>
      <c r="O68" s="33"/>
      <c r="P68" s="33"/>
      <c r="Q68" s="33">
        <v>134</v>
      </c>
      <c r="R68" s="33"/>
      <c r="S68" s="33">
        <v>134</v>
      </c>
    </row>
    <row r="69" spans="1:19" x14ac:dyDescent="0.25">
      <c r="A69" s="32" t="s">
        <v>227</v>
      </c>
      <c r="B69" s="33"/>
      <c r="C69" s="33"/>
      <c r="D69" s="33"/>
      <c r="E69" s="33"/>
      <c r="F69" s="33"/>
      <c r="G69" s="33"/>
      <c r="H69" s="33">
        <v>46</v>
      </c>
      <c r="I69" s="33"/>
      <c r="J69" s="33"/>
      <c r="K69" s="33"/>
      <c r="L69" s="33"/>
      <c r="M69" s="33"/>
      <c r="N69" s="33"/>
      <c r="O69" s="33"/>
      <c r="P69" s="33"/>
      <c r="Q69" s="33">
        <v>46</v>
      </c>
      <c r="R69" s="33"/>
      <c r="S69" s="33">
        <v>46</v>
      </c>
    </row>
    <row r="70" spans="1:19" x14ac:dyDescent="0.25">
      <c r="A70" s="32" t="s">
        <v>228</v>
      </c>
      <c r="B70" s="33"/>
      <c r="C70" s="33"/>
      <c r="D70" s="33"/>
      <c r="E70" s="33"/>
      <c r="F70" s="33"/>
      <c r="G70" s="33"/>
      <c r="H70" s="33">
        <v>46</v>
      </c>
      <c r="I70" s="33"/>
      <c r="J70" s="33"/>
      <c r="K70" s="33"/>
      <c r="L70" s="33"/>
      <c r="M70" s="33"/>
      <c r="N70" s="33"/>
      <c r="O70" s="33"/>
      <c r="P70" s="33"/>
      <c r="Q70" s="33">
        <v>46</v>
      </c>
      <c r="R70" s="33"/>
      <c r="S70" s="33">
        <v>46</v>
      </c>
    </row>
    <row r="71" spans="1:19" x14ac:dyDescent="0.25">
      <c r="A71" s="32" t="s">
        <v>229</v>
      </c>
      <c r="B71" s="33">
        <v>10</v>
      </c>
      <c r="C71" s="33">
        <v>12</v>
      </c>
      <c r="D71" s="33">
        <v>11</v>
      </c>
      <c r="E71" s="33">
        <v>7</v>
      </c>
      <c r="F71" s="33">
        <v>7</v>
      </c>
      <c r="G71" s="33">
        <v>41</v>
      </c>
      <c r="H71" s="33">
        <v>357</v>
      </c>
      <c r="I71" s="33">
        <v>14</v>
      </c>
      <c r="J71" s="33">
        <v>20</v>
      </c>
      <c r="K71" s="33">
        <v>27</v>
      </c>
      <c r="L71" s="33">
        <v>13</v>
      </c>
      <c r="M71" s="33">
        <v>10</v>
      </c>
      <c r="N71" s="33">
        <v>8</v>
      </c>
      <c r="O71" s="33">
        <v>3</v>
      </c>
      <c r="P71" s="33">
        <v>6</v>
      </c>
      <c r="Q71" s="33">
        <v>546</v>
      </c>
      <c r="R71" s="33"/>
      <c r="S71" s="33">
        <v>546</v>
      </c>
    </row>
    <row r="72" spans="1:19" x14ac:dyDescent="0.25">
      <c r="A72" s="34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x14ac:dyDescent="0.25">
      <c r="A73" s="18" t="s">
        <v>230</v>
      </c>
      <c r="B73" s="19">
        <v>487</v>
      </c>
      <c r="C73" s="19">
        <v>557</v>
      </c>
      <c r="D73" s="19">
        <v>682</v>
      </c>
      <c r="E73" s="19">
        <v>585</v>
      </c>
      <c r="F73" s="19">
        <v>1019</v>
      </c>
      <c r="G73" s="19">
        <v>1745</v>
      </c>
      <c r="H73" s="19">
        <v>6981</v>
      </c>
      <c r="I73" s="19">
        <v>749</v>
      </c>
      <c r="J73" s="19">
        <v>1073</v>
      </c>
      <c r="K73" s="19">
        <v>1340</v>
      </c>
      <c r="L73" s="19">
        <v>894</v>
      </c>
      <c r="M73" s="19">
        <v>316</v>
      </c>
      <c r="N73" s="19">
        <v>790</v>
      </c>
      <c r="O73" s="19">
        <v>345</v>
      </c>
      <c r="P73" s="19">
        <v>471</v>
      </c>
      <c r="Q73" s="19">
        <v>18034</v>
      </c>
      <c r="R73" s="19"/>
      <c r="S73" s="19">
        <v>18034</v>
      </c>
    </row>
    <row r="74" spans="1:19" x14ac:dyDescent="0.25">
      <c r="A74" s="32" t="s">
        <v>231</v>
      </c>
      <c r="B74" s="33">
        <v>66</v>
      </c>
      <c r="C74" s="33">
        <v>85</v>
      </c>
      <c r="D74" s="33">
        <v>84</v>
      </c>
      <c r="E74" s="33">
        <v>101</v>
      </c>
      <c r="F74" s="33">
        <v>145</v>
      </c>
      <c r="G74" s="33">
        <v>200</v>
      </c>
      <c r="H74" s="33">
        <v>1388</v>
      </c>
      <c r="I74" s="33">
        <v>141</v>
      </c>
      <c r="J74" s="33">
        <v>192</v>
      </c>
      <c r="K74" s="33">
        <v>217</v>
      </c>
      <c r="L74" s="33">
        <v>201</v>
      </c>
      <c r="M74" s="33">
        <v>104</v>
      </c>
      <c r="N74" s="33">
        <v>199</v>
      </c>
      <c r="O74" s="33">
        <v>68</v>
      </c>
      <c r="P74" s="33">
        <v>66</v>
      </c>
      <c r="Q74" s="33">
        <v>3257</v>
      </c>
      <c r="R74" s="33"/>
      <c r="S74" s="33">
        <v>3257</v>
      </c>
    </row>
    <row r="75" spans="1:19" x14ac:dyDescent="0.25">
      <c r="A75" s="20" t="s">
        <v>385</v>
      </c>
      <c r="B75" s="33">
        <v>12</v>
      </c>
      <c r="C75" s="33">
        <v>16</v>
      </c>
      <c r="D75" s="33">
        <v>16</v>
      </c>
      <c r="E75" s="33">
        <v>18</v>
      </c>
      <c r="F75" s="33">
        <v>31</v>
      </c>
      <c r="G75" s="33">
        <v>46</v>
      </c>
      <c r="H75" s="33">
        <v>203</v>
      </c>
      <c r="I75" s="33">
        <v>29</v>
      </c>
      <c r="J75" s="33">
        <v>33</v>
      </c>
      <c r="K75" s="33">
        <v>55</v>
      </c>
      <c r="L75" s="33">
        <v>42</v>
      </c>
      <c r="M75" s="33">
        <v>24</v>
      </c>
      <c r="N75" s="33">
        <v>43</v>
      </c>
      <c r="O75" s="33">
        <v>13</v>
      </c>
      <c r="P75" s="33">
        <v>12</v>
      </c>
      <c r="Q75" s="33">
        <v>593</v>
      </c>
      <c r="R75" s="33"/>
      <c r="S75" s="33">
        <v>593</v>
      </c>
    </row>
    <row r="76" spans="1:19" x14ac:dyDescent="0.25">
      <c r="A76" s="32" t="s">
        <v>330</v>
      </c>
      <c r="B76" s="33"/>
      <c r="C76" s="33">
        <v>2</v>
      </c>
      <c r="D76" s="33"/>
      <c r="E76" s="33"/>
      <c r="F76" s="33"/>
      <c r="G76" s="33"/>
      <c r="H76" s="33">
        <v>152</v>
      </c>
      <c r="I76" s="33"/>
      <c r="J76" s="33"/>
      <c r="K76" s="33">
        <v>3</v>
      </c>
      <c r="L76" s="33"/>
      <c r="M76" s="33"/>
      <c r="N76" s="33">
        <v>1</v>
      </c>
      <c r="O76" s="33"/>
      <c r="P76" s="33">
        <v>3</v>
      </c>
      <c r="Q76" s="33">
        <v>161</v>
      </c>
      <c r="R76" s="33"/>
      <c r="S76" s="33">
        <v>161</v>
      </c>
    </row>
    <row r="77" spans="1:19" x14ac:dyDescent="0.25">
      <c r="A77" s="32" t="s">
        <v>232</v>
      </c>
      <c r="B77" s="33">
        <v>7</v>
      </c>
      <c r="C77" s="33">
        <v>11</v>
      </c>
      <c r="D77" s="33">
        <v>41</v>
      </c>
      <c r="E77" s="33">
        <v>26</v>
      </c>
      <c r="F77" s="33">
        <v>36</v>
      </c>
      <c r="G77" s="33">
        <v>59</v>
      </c>
      <c r="H77" s="33">
        <v>778</v>
      </c>
      <c r="I77" s="33">
        <v>11</v>
      </c>
      <c r="J77" s="33">
        <v>28</v>
      </c>
      <c r="K77" s="33">
        <v>26</v>
      </c>
      <c r="L77" s="33">
        <v>21</v>
      </c>
      <c r="M77" s="33">
        <v>11</v>
      </c>
      <c r="N77" s="33">
        <v>22</v>
      </c>
      <c r="O77" s="33">
        <v>21</v>
      </c>
      <c r="P77" s="33">
        <v>27</v>
      </c>
      <c r="Q77" s="33">
        <v>1125</v>
      </c>
      <c r="R77" s="33"/>
      <c r="S77" s="33">
        <v>1125</v>
      </c>
    </row>
    <row r="78" spans="1:19" x14ac:dyDescent="0.25">
      <c r="A78" s="32" t="s">
        <v>338</v>
      </c>
      <c r="B78" s="33"/>
      <c r="C78" s="33"/>
      <c r="D78" s="33"/>
      <c r="E78" s="33"/>
      <c r="F78" s="33"/>
      <c r="G78" s="33"/>
      <c r="H78" s="33">
        <v>167</v>
      </c>
      <c r="I78" s="33"/>
      <c r="J78" s="33"/>
      <c r="K78" s="33"/>
      <c r="L78" s="33"/>
      <c r="M78" s="33"/>
      <c r="N78" s="33"/>
      <c r="O78" s="33"/>
      <c r="P78" s="33"/>
      <c r="Q78" s="33">
        <v>167</v>
      </c>
      <c r="R78" s="33"/>
      <c r="S78" s="33">
        <v>167</v>
      </c>
    </row>
    <row r="79" spans="1:19" x14ac:dyDescent="0.25">
      <c r="A79" s="32" t="s">
        <v>234</v>
      </c>
      <c r="B79" s="33">
        <v>16</v>
      </c>
      <c r="C79" s="33">
        <v>23</v>
      </c>
      <c r="D79" s="33">
        <v>17</v>
      </c>
      <c r="E79" s="33">
        <v>18</v>
      </c>
      <c r="F79" s="33">
        <v>34</v>
      </c>
      <c r="G79" s="33">
        <v>43</v>
      </c>
      <c r="H79" s="33">
        <v>247</v>
      </c>
      <c r="I79" s="33">
        <v>25</v>
      </c>
      <c r="J79" s="33">
        <v>35</v>
      </c>
      <c r="K79" s="33">
        <v>51</v>
      </c>
      <c r="L79" s="33">
        <v>55</v>
      </c>
      <c r="M79" s="33">
        <v>23</v>
      </c>
      <c r="N79" s="33">
        <v>36</v>
      </c>
      <c r="O79" s="33">
        <v>18</v>
      </c>
      <c r="P79" s="33">
        <v>14</v>
      </c>
      <c r="Q79" s="33">
        <v>655</v>
      </c>
      <c r="R79" s="33"/>
      <c r="S79" s="33">
        <v>655</v>
      </c>
    </row>
    <row r="80" spans="1:19" x14ac:dyDescent="0.25">
      <c r="A80" s="32" t="s">
        <v>235</v>
      </c>
      <c r="B80" s="33">
        <v>369</v>
      </c>
      <c r="C80" s="33">
        <v>406</v>
      </c>
      <c r="D80" s="33">
        <v>508</v>
      </c>
      <c r="E80" s="33">
        <v>406</v>
      </c>
      <c r="F80" s="33">
        <v>758</v>
      </c>
      <c r="G80" s="33">
        <v>1146</v>
      </c>
      <c r="H80" s="33">
        <v>3867</v>
      </c>
      <c r="I80" s="33">
        <v>528</v>
      </c>
      <c r="J80" s="33">
        <v>766</v>
      </c>
      <c r="K80" s="33">
        <v>963</v>
      </c>
      <c r="L80" s="33">
        <v>559</v>
      </c>
      <c r="M80" s="33">
        <v>136</v>
      </c>
      <c r="N80" s="33">
        <v>473</v>
      </c>
      <c r="O80" s="33">
        <v>208</v>
      </c>
      <c r="P80" s="33">
        <v>333</v>
      </c>
      <c r="Q80" s="33">
        <v>11426</v>
      </c>
      <c r="R80" s="33"/>
      <c r="S80" s="33">
        <v>11426</v>
      </c>
    </row>
    <row r="81" spans="1:19" x14ac:dyDescent="0.25">
      <c r="A81" s="32" t="s">
        <v>236</v>
      </c>
      <c r="B81" s="33"/>
      <c r="C81" s="33"/>
      <c r="D81" s="33"/>
      <c r="E81" s="33"/>
      <c r="F81" s="33"/>
      <c r="G81" s="33"/>
      <c r="H81" s="33">
        <v>5</v>
      </c>
      <c r="I81" s="33"/>
      <c r="J81" s="33"/>
      <c r="K81" s="33"/>
      <c r="L81" s="33"/>
      <c r="M81" s="33"/>
      <c r="N81" s="33"/>
      <c r="O81" s="33"/>
      <c r="P81" s="33"/>
      <c r="Q81" s="33">
        <v>5</v>
      </c>
      <c r="R81" s="33"/>
      <c r="S81" s="33">
        <v>5</v>
      </c>
    </row>
    <row r="82" spans="1:19" x14ac:dyDescent="0.25">
      <c r="A82" s="32" t="s">
        <v>237</v>
      </c>
      <c r="B82" s="33"/>
      <c r="C82" s="33"/>
      <c r="D82" s="33"/>
      <c r="E82" s="33"/>
      <c r="F82" s="33"/>
      <c r="G82" s="33"/>
      <c r="H82" s="33">
        <v>32</v>
      </c>
      <c r="I82" s="33"/>
      <c r="J82" s="33"/>
      <c r="K82" s="33"/>
      <c r="L82" s="33"/>
      <c r="M82" s="33"/>
      <c r="N82" s="33"/>
      <c r="O82" s="33"/>
      <c r="P82" s="33"/>
      <c r="Q82" s="33">
        <v>32</v>
      </c>
      <c r="R82" s="33"/>
      <c r="S82" s="33">
        <v>32</v>
      </c>
    </row>
    <row r="83" spans="1:19" x14ac:dyDescent="0.25">
      <c r="A83" s="32" t="s">
        <v>238</v>
      </c>
      <c r="B83" s="33">
        <v>17</v>
      </c>
      <c r="C83" s="33">
        <v>14</v>
      </c>
      <c r="D83" s="33">
        <v>16</v>
      </c>
      <c r="E83" s="33">
        <v>16</v>
      </c>
      <c r="F83" s="33">
        <v>15</v>
      </c>
      <c r="G83" s="33">
        <v>251</v>
      </c>
      <c r="H83" s="33">
        <v>142</v>
      </c>
      <c r="I83" s="33">
        <v>15</v>
      </c>
      <c r="J83" s="33">
        <v>19</v>
      </c>
      <c r="K83" s="33">
        <v>25</v>
      </c>
      <c r="L83" s="33">
        <v>16</v>
      </c>
      <c r="M83" s="33">
        <v>18</v>
      </c>
      <c r="N83" s="33">
        <v>16</v>
      </c>
      <c r="O83" s="33">
        <v>17</v>
      </c>
      <c r="P83" s="33">
        <v>16</v>
      </c>
      <c r="Q83" s="33">
        <v>613</v>
      </c>
      <c r="R83" s="33"/>
      <c r="S83" s="33">
        <v>613</v>
      </c>
    </row>
    <row r="84" spans="1:19" x14ac:dyDescent="0.25">
      <c r="A84" s="34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x14ac:dyDescent="0.25">
      <c r="A85" s="18" t="s">
        <v>82</v>
      </c>
      <c r="B85" s="19">
        <v>784</v>
      </c>
      <c r="C85" s="19">
        <v>899</v>
      </c>
      <c r="D85" s="19">
        <v>1133</v>
      </c>
      <c r="E85" s="19">
        <v>660</v>
      </c>
      <c r="F85" s="19">
        <v>1025</v>
      </c>
      <c r="G85" s="19">
        <v>2313</v>
      </c>
      <c r="H85" s="19">
        <v>10663</v>
      </c>
      <c r="I85" s="19">
        <v>1142</v>
      </c>
      <c r="J85" s="19">
        <v>1663</v>
      </c>
      <c r="K85" s="19">
        <v>3056</v>
      </c>
      <c r="L85" s="19">
        <v>1945</v>
      </c>
      <c r="M85" s="19">
        <v>721</v>
      </c>
      <c r="N85" s="19">
        <v>1090</v>
      </c>
      <c r="O85" s="19">
        <v>563</v>
      </c>
      <c r="P85" s="19">
        <v>500</v>
      </c>
      <c r="Q85" s="19">
        <v>28157</v>
      </c>
      <c r="R85" s="19"/>
      <c r="S85" s="19">
        <v>28157</v>
      </c>
    </row>
    <row r="86" spans="1:19" x14ac:dyDescent="0.25">
      <c r="A86" s="32" t="s">
        <v>331</v>
      </c>
      <c r="B86" s="33">
        <v>7</v>
      </c>
      <c r="C86" s="33">
        <v>5</v>
      </c>
      <c r="D86" s="33">
        <v>4</v>
      </c>
      <c r="E86" s="33">
        <v>6</v>
      </c>
      <c r="F86" s="33">
        <v>5</v>
      </c>
      <c r="G86" s="33">
        <v>3</v>
      </c>
      <c r="H86" s="33">
        <v>221</v>
      </c>
      <c r="I86" s="33">
        <v>4</v>
      </c>
      <c r="J86" s="33">
        <v>4</v>
      </c>
      <c r="K86" s="33">
        <v>7</v>
      </c>
      <c r="L86" s="33">
        <v>9</v>
      </c>
      <c r="M86" s="33">
        <v>6</v>
      </c>
      <c r="N86" s="33">
        <v>3</v>
      </c>
      <c r="O86" s="33">
        <v>6</v>
      </c>
      <c r="P86" s="33">
        <v>5</v>
      </c>
      <c r="Q86" s="33">
        <v>295</v>
      </c>
      <c r="R86" s="33"/>
      <c r="S86" s="33">
        <v>295</v>
      </c>
    </row>
    <row r="87" spans="1:19" x14ac:dyDescent="0.25">
      <c r="A87" s="32" t="s">
        <v>239</v>
      </c>
      <c r="B87" s="33">
        <v>44</v>
      </c>
      <c r="C87" s="33">
        <v>58</v>
      </c>
      <c r="D87" s="33">
        <v>84</v>
      </c>
      <c r="E87" s="33">
        <v>56</v>
      </c>
      <c r="F87" s="33">
        <v>101</v>
      </c>
      <c r="G87" s="33">
        <v>227</v>
      </c>
      <c r="H87" s="33">
        <v>1575</v>
      </c>
      <c r="I87" s="33">
        <v>118</v>
      </c>
      <c r="J87" s="33">
        <v>156</v>
      </c>
      <c r="K87" s="33">
        <v>276</v>
      </c>
      <c r="L87" s="33">
        <v>140</v>
      </c>
      <c r="M87" s="33">
        <v>61</v>
      </c>
      <c r="N87" s="33">
        <v>137</v>
      </c>
      <c r="O87" s="33">
        <v>48</v>
      </c>
      <c r="P87" s="33">
        <v>38</v>
      </c>
      <c r="Q87" s="33">
        <v>3119</v>
      </c>
      <c r="R87" s="33"/>
      <c r="S87" s="33">
        <v>3119</v>
      </c>
    </row>
    <row r="88" spans="1:19" x14ac:dyDescent="0.25">
      <c r="A88" s="32" t="s">
        <v>240</v>
      </c>
      <c r="B88" s="33">
        <v>16</v>
      </c>
      <c r="C88" s="33">
        <v>28</v>
      </c>
      <c r="D88" s="33">
        <v>34</v>
      </c>
      <c r="E88" s="33">
        <v>19</v>
      </c>
      <c r="F88" s="33">
        <v>31</v>
      </c>
      <c r="G88" s="33">
        <v>63</v>
      </c>
      <c r="H88" s="33">
        <v>543</v>
      </c>
      <c r="I88" s="33">
        <v>31</v>
      </c>
      <c r="J88" s="33">
        <v>49</v>
      </c>
      <c r="K88" s="33">
        <v>77</v>
      </c>
      <c r="L88" s="33">
        <v>49</v>
      </c>
      <c r="M88" s="33">
        <v>25</v>
      </c>
      <c r="N88" s="33">
        <v>37</v>
      </c>
      <c r="O88" s="33">
        <v>21</v>
      </c>
      <c r="P88" s="33">
        <v>22</v>
      </c>
      <c r="Q88" s="33">
        <v>1045</v>
      </c>
      <c r="R88" s="33"/>
      <c r="S88" s="33">
        <v>1045</v>
      </c>
    </row>
    <row r="89" spans="1:19" x14ac:dyDescent="0.25">
      <c r="A89" s="32" t="s">
        <v>241</v>
      </c>
      <c r="B89" s="33">
        <v>632</v>
      </c>
      <c r="C89" s="33">
        <v>695</v>
      </c>
      <c r="D89" s="33">
        <v>877</v>
      </c>
      <c r="E89" s="33">
        <v>466</v>
      </c>
      <c r="F89" s="33">
        <v>718</v>
      </c>
      <c r="G89" s="33">
        <v>1619</v>
      </c>
      <c r="H89" s="33">
        <v>6688</v>
      </c>
      <c r="I89" s="33">
        <v>815</v>
      </c>
      <c r="J89" s="33">
        <v>1203</v>
      </c>
      <c r="K89" s="33">
        <v>2174</v>
      </c>
      <c r="L89" s="33">
        <v>1422</v>
      </c>
      <c r="M89" s="33">
        <v>523</v>
      </c>
      <c r="N89" s="33">
        <v>763</v>
      </c>
      <c r="O89" s="33">
        <v>392</v>
      </c>
      <c r="P89" s="33">
        <v>349</v>
      </c>
      <c r="Q89" s="33">
        <v>19336</v>
      </c>
      <c r="R89" s="33"/>
      <c r="S89" s="33">
        <v>19336</v>
      </c>
    </row>
    <row r="90" spans="1:19" x14ac:dyDescent="0.25">
      <c r="A90" s="32" t="s">
        <v>243</v>
      </c>
      <c r="B90" s="33">
        <v>68</v>
      </c>
      <c r="C90" s="33">
        <v>94</v>
      </c>
      <c r="D90" s="33">
        <v>106</v>
      </c>
      <c r="E90" s="33">
        <v>90</v>
      </c>
      <c r="F90" s="33">
        <v>140</v>
      </c>
      <c r="G90" s="33">
        <v>350</v>
      </c>
      <c r="H90" s="33">
        <v>1353</v>
      </c>
      <c r="I90" s="33">
        <v>142</v>
      </c>
      <c r="J90" s="33">
        <v>218</v>
      </c>
      <c r="K90" s="33">
        <v>469</v>
      </c>
      <c r="L90" s="33">
        <v>282</v>
      </c>
      <c r="M90" s="33">
        <v>90</v>
      </c>
      <c r="N90" s="33">
        <v>120</v>
      </c>
      <c r="O90" s="33">
        <v>71</v>
      </c>
      <c r="P90" s="33">
        <v>66</v>
      </c>
      <c r="Q90" s="33">
        <v>3659</v>
      </c>
      <c r="R90" s="33"/>
      <c r="S90" s="33">
        <v>3659</v>
      </c>
    </row>
    <row r="91" spans="1:19" x14ac:dyDescent="0.25">
      <c r="A91" s="32" t="s">
        <v>244</v>
      </c>
      <c r="B91" s="33">
        <v>17</v>
      </c>
      <c r="C91" s="33">
        <v>19</v>
      </c>
      <c r="D91" s="33">
        <v>28</v>
      </c>
      <c r="E91" s="33">
        <v>23</v>
      </c>
      <c r="F91" s="33">
        <v>30</v>
      </c>
      <c r="G91" s="33">
        <v>51</v>
      </c>
      <c r="H91" s="33">
        <v>283</v>
      </c>
      <c r="I91" s="33">
        <v>32</v>
      </c>
      <c r="J91" s="33">
        <v>33</v>
      </c>
      <c r="K91" s="33">
        <v>53</v>
      </c>
      <c r="L91" s="33">
        <v>43</v>
      </c>
      <c r="M91" s="33">
        <v>16</v>
      </c>
      <c r="N91" s="33">
        <v>30</v>
      </c>
      <c r="O91" s="33">
        <v>25</v>
      </c>
      <c r="P91" s="33">
        <v>20</v>
      </c>
      <c r="Q91" s="33">
        <v>703</v>
      </c>
      <c r="R91" s="33"/>
      <c r="S91" s="33">
        <v>703</v>
      </c>
    </row>
    <row r="92" spans="1:19" x14ac:dyDescent="0.25">
      <c r="A92" s="34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x14ac:dyDescent="0.25">
      <c r="A93" s="18" t="s">
        <v>90</v>
      </c>
      <c r="B93" s="19">
        <v>116</v>
      </c>
      <c r="C93" s="19">
        <v>159</v>
      </c>
      <c r="D93" s="19">
        <v>268</v>
      </c>
      <c r="E93" s="19">
        <v>102</v>
      </c>
      <c r="F93" s="19">
        <v>107</v>
      </c>
      <c r="G93" s="19">
        <v>660</v>
      </c>
      <c r="H93" s="19">
        <v>2879</v>
      </c>
      <c r="I93" s="19">
        <v>1</v>
      </c>
      <c r="J93" s="19">
        <v>7</v>
      </c>
      <c r="K93" s="19">
        <v>196</v>
      </c>
      <c r="L93" s="19">
        <v>101</v>
      </c>
      <c r="M93" s="19">
        <v>70</v>
      </c>
      <c r="N93" s="19">
        <v>363</v>
      </c>
      <c r="O93" s="19">
        <v>96</v>
      </c>
      <c r="P93" s="19">
        <v>233</v>
      </c>
      <c r="Q93" s="19">
        <v>5358</v>
      </c>
      <c r="R93" s="19">
        <v>2</v>
      </c>
      <c r="S93" s="19">
        <v>5360</v>
      </c>
    </row>
    <row r="94" spans="1:19" x14ac:dyDescent="0.25">
      <c r="A94" s="32" t="s">
        <v>339</v>
      </c>
      <c r="B94" s="33">
        <v>17</v>
      </c>
      <c r="C94" s="33">
        <v>18</v>
      </c>
      <c r="D94" s="33">
        <v>28</v>
      </c>
      <c r="E94" s="33">
        <v>20</v>
      </c>
      <c r="F94" s="33">
        <v>21</v>
      </c>
      <c r="G94" s="33">
        <v>414</v>
      </c>
      <c r="H94" s="33"/>
      <c r="I94" s="33"/>
      <c r="J94" s="33"/>
      <c r="K94" s="33">
        <v>61</v>
      </c>
      <c r="L94" s="33">
        <v>2</v>
      </c>
      <c r="M94" s="33">
        <v>27</v>
      </c>
      <c r="N94" s="33">
        <v>89</v>
      </c>
      <c r="O94" s="33">
        <v>22</v>
      </c>
      <c r="P94" s="33">
        <v>28</v>
      </c>
      <c r="Q94" s="33">
        <v>747</v>
      </c>
      <c r="R94" s="33"/>
      <c r="S94" s="33">
        <v>747</v>
      </c>
    </row>
    <row r="95" spans="1:19" x14ac:dyDescent="0.25">
      <c r="A95" s="32" t="s">
        <v>245</v>
      </c>
      <c r="B95" s="33"/>
      <c r="C95" s="33"/>
      <c r="D95" s="33"/>
      <c r="E95" s="33"/>
      <c r="F95" s="33"/>
      <c r="G95" s="33"/>
      <c r="H95" s="33">
        <v>90</v>
      </c>
      <c r="I95" s="33"/>
      <c r="J95" s="33"/>
      <c r="K95" s="33"/>
      <c r="L95" s="33"/>
      <c r="M95" s="33"/>
      <c r="N95" s="33"/>
      <c r="O95" s="33"/>
      <c r="P95" s="33"/>
      <c r="Q95" s="33">
        <v>90</v>
      </c>
      <c r="R95" s="33"/>
      <c r="S95" s="33">
        <v>90</v>
      </c>
    </row>
    <row r="96" spans="1:19" x14ac:dyDescent="0.25">
      <c r="A96" s="32" t="s">
        <v>246</v>
      </c>
      <c r="B96" s="33"/>
      <c r="C96" s="33"/>
      <c r="D96" s="33"/>
      <c r="E96" s="33"/>
      <c r="F96" s="33"/>
      <c r="G96" s="33"/>
      <c r="H96" s="33">
        <v>187</v>
      </c>
      <c r="I96" s="33"/>
      <c r="J96" s="33"/>
      <c r="K96" s="33"/>
      <c r="L96" s="33"/>
      <c r="M96" s="33"/>
      <c r="N96" s="33"/>
      <c r="O96" s="33"/>
      <c r="P96" s="33"/>
      <c r="Q96" s="33">
        <v>187</v>
      </c>
      <c r="R96" s="33"/>
      <c r="S96" s="33">
        <v>187</v>
      </c>
    </row>
    <row r="97" spans="1:19" x14ac:dyDescent="0.25">
      <c r="A97" s="32" t="s">
        <v>247</v>
      </c>
      <c r="B97" s="33"/>
      <c r="C97" s="33"/>
      <c r="D97" s="33"/>
      <c r="E97" s="33"/>
      <c r="F97" s="33"/>
      <c r="G97" s="33">
        <v>128</v>
      </c>
      <c r="H97" s="33"/>
      <c r="I97" s="33"/>
      <c r="J97" s="33"/>
      <c r="K97" s="33"/>
      <c r="L97" s="33"/>
      <c r="M97" s="33"/>
      <c r="N97" s="33"/>
      <c r="O97" s="33"/>
      <c r="P97" s="33"/>
      <c r="Q97" s="33">
        <v>128</v>
      </c>
      <c r="R97" s="33"/>
      <c r="S97" s="33">
        <v>128</v>
      </c>
    </row>
    <row r="98" spans="1:19" x14ac:dyDescent="0.25">
      <c r="A98" s="32" t="s">
        <v>248</v>
      </c>
      <c r="B98" s="33">
        <v>99</v>
      </c>
      <c r="C98" s="33">
        <v>141</v>
      </c>
      <c r="D98" s="33">
        <v>240</v>
      </c>
      <c r="E98" s="33">
        <v>82</v>
      </c>
      <c r="F98" s="33">
        <v>86</v>
      </c>
      <c r="G98" s="33">
        <v>118</v>
      </c>
      <c r="H98" s="33">
        <v>2165</v>
      </c>
      <c r="I98" s="33"/>
      <c r="J98" s="33">
        <v>7</v>
      </c>
      <c r="K98" s="33">
        <v>135</v>
      </c>
      <c r="L98" s="33">
        <v>99</v>
      </c>
      <c r="M98" s="33">
        <v>43</v>
      </c>
      <c r="N98" s="33">
        <v>274</v>
      </c>
      <c r="O98" s="33">
        <v>74</v>
      </c>
      <c r="P98" s="33">
        <v>205</v>
      </c>
      <c r="Q98" s="33">
        <v>3768</v>
      </c>
      <c r="R98" s="33">
        <v>2</v>
      </c>
      <c r="S98" s="33">
        <v>3770</v>
      </c>
    </row>
    <row r="99" spans="1:19" x14ac:dyDescent="0.25">
      <c r="A99" s="32" t="s">
        <v>249</v>
      </c>
      <c r="B99" s="33"/>
      <c r="C99" s="33"/>
      <c r="D99" s="33"/>
      <c r="E99" s="33"/>
      <c r="F99" s="33"/>
      <c r="G99" s="33"/>
      <c r="H99" s="33">
        <v>45</v>
      </c>
      <c r="I99" s="33">
        <v>1</v>
      </c>
      <c r="J99" s="33"/>
      <c r="K99" s="33"/>
      <c r="L99" s="33"/>
      <c r="M99" s="33"/>
      <c r="N99" s="33"/>
      <c r="O99" s="33"/>
      <c r="P99" s="33"/>
      <c r="Q99" s="33">
        <v>46</v>
      </c>
      <c r="R99" s="33"/>
      <c r="S99" s="33">
        <v>46</v>
      </c>
    </row>
    <row r="100" spans="1:19" x14ac:dyDescent="0.25">
      <c r="A100" s="32" t="s">
        <v>250</v>
      </c>
      <c r="B100" s="33"/>
      <c r="C100" s="33"/>
      <c r="D100" s="33"/>
      <c r="E100" s="33"/>
      <c r="F100" s="33"/>
      <c r="G100" s="33"/>
      <c r="H100" s="33">
        <v>323</v>
      </c>
      <c r="I100" s="33"/>
      <c r="J100" s="33"/>
      <c r="K100" s="33"/>
      <c r="L100" s="33"/>
      <c r="M100" s="33"/>
      <c r="N100" s="33"/>
      <c r="O100" s="33"/>
      <c r="P100" s="33"/>
      <c r="Q100" s="33">
        <v>323</v>
      </c>
      <c r="R100" s="33"/>
      <c r="S100" s="33">
        <v>323</v>
      </c>
    </row>
    <row r="101" spans="1:19" x14ac:dyDescent="0.25">
      <c r="A101" s="32" t="s">
        <v>251</v>
      </c>
      <c r="B101" s="33"/>
      <c r="C101" s="33"/>
      <c r="D101" s="33"/>
      <c r="E101" s="33"/>
      <c r="F101" s="33"/>
      <c r="G101" s="33"/>
      <c r="H101" s="33">
        <v>69</v>
      </c>
      <c r="I101" s="33"/>
      <c r="J101" s="33"/>
      <c r="K101" s="33"/>
      <c r="L101" s="33"/>
      <c r="M101" s="33"/>
      <c r="N101" s="33"/>
      <c r="O101" s="33"/>
      <c r="P101" s="33"/>
      <c r="Q101" s="33">
        <v>69</v>
      </c>
      <c r="R101" s="33"/>
      <c r="S101" s="33">
        <v>69</v>
      </c>
    </row>
    <row r="102" spans="1:19" x14ac:dyDescent="0.25">
      <c r="A102" s="34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x14ac:dyDescent="0.25">
      <c r="A103" s="18" t="s">
        <v>252</v>
      </c>
      <c r="B103" s="19">
        <v>234</v>
      </c>
      <c r="C103" s="19">
        <v>245</v>
      </c>
      <c r="D103" s="19">
        <v>280</v>
      </c>
      <c r="E103" s="19">
        <v>266</v>
      </c>
      <c r="F103" s="19">
        <v>328</v>
      </c>
      <c r="G103" s="19">
        <v>467</v>
      </c>
      <c r="H103" s="19">
        <v>2990</v>
      </c>
      <c r="I103" s="19">
        <v>361</v>
      </c>
      <c r="J103" s="19">
        <v>529</v>
      </c>
      <c r="K103" s="19">
        <v>681</v>
      </c>
      <c r="L103" s="19">
        <v>667</v>
      </c>
      <c r="M103" s="19">
        <v>287</v>
      </c>
      <c r="N103" s="19">
        <v>529</v>
      </c>
      <c r="O103" s="19">
        <v>323</v>
      </c>
      <c r="P103" s="19">
        <v>279</v>
      </c>
      <c r="Q103" s="19">
        <v>8466</v>
      </c>
      <c r="R103" s="19"/>
      <c r="S103" s="19">
        <v>8466</v>
      </c>
    </row>
    <row r="104" spans="1:19" x14ac:dyDescent="0.25">
      <c r="A104" s="32" t="s">
        <v>343</v>
      </c>
      <c r="B104" s="33">
        <v>20</v>
      </c>
      <c r="C104" s="33">
        <v>15</v>
      </c>
      <c r="D104" s="33">
        <v>21</v>
      </c>
      <c r="E104" s="33">
        <v>21</v>
      </c>
      <c r="F104" s="33">
        <v>16</v>
      </c>
      <c r="G104" s="33">
        <v>26</v>
      </c>
      <c r="H104" s="33">
        <v>334</v>
      </c>
      <c r="I104" s="33">
        <v>19</v>
      </c>
      <c r="J104" s="33">
        <v>21</v>
      </c>
      <c r="K104" s="33">
        <v>22</v>
      </c>
      <c r="L104" s="33">
        <v>36</v>
      </c>
      <c r="M104" s="33">
        <v>20</v>
      </c>
      <c r="N104" s="33">
        <v>22</v>
      </c>
      <c r="O104" s="33">
        <v>24</v>
      </c>
      <c r="P104" s="33">
        <v>19</v>
      </c>
      <c r="Q104" s="33">
        <v>636</v>
      </c>
      <c r="R104" s="33"/>
      <c r="S104" s="33">
        <v>636</v>
      </c>
    </row>
    <row r="105" spans="1:19" x14ac:dyDescent="0.25">
      <c r="A105" s="32" t="s">
        <v>344</v>
      </c>
      <c r="B105" s="33">
        <v>2</v>
      </c>
      <c r="C105" s="33">
        <v>5</v>
      </c>
      <c r="D105" s="33">
        <v>3</v>
      </c>
      <c r="E105" s="33">
        <v>1</v>
      </c>
      <c r="F105" s="33">
        <v>6</v>
      </c>
      <c r="G105" s="33">
        <v>4</v>
      </c>
      <c r="H105" s="33">
        <v>169</v>
      </c>
      <c r="I105" s="33">
        <v>3</v>
      </c>
      <c r="J105" s="33">
        <v>10</v>
      </c>
      <c r="K105" s="33">
        <v>6</v>
      </c>
      <c r="L105" s="33">
        <v>3</v>
      </c>
      <c r="M105" s="33"/>
      <c r="N105" s="33">
        <v>5</v>
      </c>
      <c r="O105" s="33">
        <v>3</v>
      </c>
      <c r="P105" s="33">
        <v>2</v>
      </c>
      <c r="Q105" s="33">
        <v>222</v>
      </c>
      <c r="R105" s="33"/>
      <c r="S105" s="33">
        <v>222</v>
      </c>
    </row>
    <row r="106" spans="1:19" x14ac:dyDescent="0.25">
      <c r="A106" s="32" t="s">
        <v>345</v>
      </c>
      <c r="B106" s="33">
        <v>2</v>
      </c>
      <c r="C106" s="33">
        <v>2</v>
      </c>
      <c r="D106" s="33">
        <v>2</v>
      </c>
      <c r="E106" s="33">
        <v>2</v>
      </c>
      <c r="F106" s="33">
        <v>2</v>
      </c>
      <c r="G106" s="33">
        <v>3</v>
      </c>
      <c r="H106" s="33">
        <v>60</v>
      </c>
      <c r="I106" s="33">
        <v>2</v>
      </c>
      <c r="J106" s="33">
        <v>3</v>
      </c>
      <c r="K106" s="33">
        <v>2</v>
      </c>
      <c r="L106" s="33">
        <v>3</v>
      </c>
      <c r="M106" s="33">
        <v>2</v>
      </c>
      <c r="N106" s="33">
        <v>2</v>
      </c>
      <c r="O106" s="33">
        <v>1</v>
      </c>
      <c r="P106" s="33">
        <v>2</v>
      </c>
      <c r="Q106" s="33">
        <v>90</v>
      </c>
      <c r="R106" s="33"/>
      <c r="S106" s="33">
        <v>90</v>
      </c>
    </row>
    <row r="107" spans="1:19" x14ac:dyDescent="0.25">
      <c r="A107" s="32" t="s">
        <v>346</v>
      </c>
      <c r="B107" s="33">
        <v>10</v>
      </c>
      <c r="C107" s="33">
        <v>11</v>
      </c>
      <c r="D107" s="33">
        <v>11</v>
      </c>
      <c r="E107" s="33">
        <v>12</v>
      </c>
      <c r="F107" s="33">
        <v>13</v>
      </c>
      <c r="G107" s="33">
        <v>13</v>
      </c>
      <c r="H107" s="33">
        <v>155</v>
      </c>
      <c r="I107" s="33">
        <v>12</v>
      </c>
      <c r="J107" s="33">
        <v>12</v>
      </c>
      <c r="K107" s="33">
        <v>14</v>
      </c>
      <c r="L107" s="33">
        <v>14</v>
      </c>
      <c r="M107" s="33">
        <v>11</v>
      </c>
      <c r="N107" s="33">
        <v>14</v>
      </c>
      <c r="O107" s="33">
        <v>12</v>
      </c>
      <c r="P107" s="33">
        <v>11</v>
      </c>
      <c r="Q107" s="33">
        <v>325</v>
      </c>
      <c r="R107" s="33"/>
      <c r="S107" s="33">
        <v>325</v>
      </c>
    </row>
    <row r="108" spans="1:19" x14ac:dyDescent="0.25">
      <c r="A108" s="32" t="s">
        <v>347</v>
      </c>
      <c r="B108" s="33">
        <v>17</v>
      </c>
      <c r="C108" s="33">
        <v>15</v>
      </c>
      <c r="D108" s="33">
        <v>16</v>
      </c>
      <c r="E108" s="33">
        <v>16</v>
      </c>
      <c r="F108" s="33">
        <v>18</v>
      </c>
      <c r="G108" s="33">
        <v>15</v>
      </c>
      <c r="H108" s="33">
        <v>121</v>
      </c>
      <c r="I108" s="33">
        <v>19</v>
      </c>
      <c r="J108" s="33">
        <v>20</v>
      </c>
      <c r="K108" s="33">
        <v>23</v>
      </c>
      <c r="L108" s="33">
        <v>22</v>
      </c>
      <c r="M108" s="33">
        <v>14</v>
      </c>
      <c r="N108" s="33">
        <v>22</v>
      </c>
      <c r="O108" s="33">
        <v>15</v>
      </c>
      <c r="P108" s="33">
        <v>15</v>
      </c>
      <c r="Q108" s="33">
        <v>368</v>
      </c>
      <c r="R108" s="33"/>
      <c r="S108" s="33">
        <v>368</v>
      </c>
    </row>
    <row r="109" spans="1:19" x14ac:dyDescent="0.25">
      <c r="A109" s="32" t="s">
        <v>348</v>
      </c>
      <c r="B109" s="33">
        <v>12</v>
      </c>
      <c r="C109" s="33">
        <v>10</v>
      </c>
      <c r="D109" s="33">
        <v>15</v>
      </c>
      <c r="E109" s="33">
        <v>16</v>
      </c>
      <c r="F109" s="33">
        <v>40</v>
      </c>
      <c r="G109" s="33">
        <v>38</v>
      </c>
      <c r="H109" s="33">
        <v>267</v>
      </c>
      <c r="I109" s="33">
        <v>19</v>
      </c>
      <c r="J109" s="33">
        <v>42</v>
      </c>
      <c r="K109" s="33">
        <v>33</v>
      </c>
      <c r="L109" s="33">
        <v>30</v>
      </c>
      <c r="M109" s="33">
        <v>11</v>
      </c>
      <c r="N109" s="33">
        <v>16</v>
      </c>
      <c r="O109" s="33">
        <v>11</v>
      </c>
      <c r="P109" s="33">
        <v>9</v>
      </c>
      <c r="Q109" s="33">
        <v>569</v>
      </c>
      <c r="R109" s="33"/>
      <c r="S109" s="33">
        <v>569</v>
      </c>
    </row>
    <row r="110" spans="1:19" x14ac:dyDescent="0.25">
      <c r="A110" s="32" t="s">
        <v>349</v>
      </c>
      <c r="B110" s="33">
        <v>143</v>
      </c>
      <c r="C110" s="33">
        <v>161</v>
      </c>
      <c r="D110" s="33">
        <v>180</v>
      </c>
      <c r="E110" s="33">
        <v>158</v>
      </c>
      <c r="F110" s="33">
        <v>180</v>
      </c>
      <c r="G110" s="33">
        <v>310</v>
      </c>
      <c r="H110" s="33">
        <v>1129</v>
      </c>
      <c r="I110" s="33">
        <v>258</v>
      </c>
      <c r="J110" s="33">
        <v>383</v>
      </c>
      <c r="K110" s="33">
        <v>487</v>
      </c>
      <c r="L110" s="33">
        <v>505</v>
      </c>
      <c r="M110" s="33">
        <v>190</v>
      </c>
      <c r="N110" s="33">
        <v>370</v>
      </c>
      <c r="O110" s="33">
        <v>205</v>
      </c>
      <c r="P110" s="33">
        <v>178</v>
      </c>
      <c r="Q110" s="33">
        <v>4837</v>
      </c>
      <c r="R110" s="33"/>
      <c r="S110" s="33">
        <v>4837</v>
      </c>
    </row>
    <row r="111" spans="1:19" x14ac:dyDescent="0.25">
      <c r="A111" s="32" t="s">
        <v>350</v>
      </c>
      <c r="B111" s="33">
        <v>5</v>
      </c>
      <c r="C111" s="33">
        <v>7</v>
      </c>
      <c r="D111" s="33">
        <v>10</v>
      </c>
      <c r="E111" s="33">
        <v>4</v>
      </c>
      <c r="F111" s="33">
        <v>10</v>
      </c>
      <c r="G111" s="33">
        <v>14</v>
      </c>
      <c r="H111" s="33">
        <v>91</v>
      </c>
      <c r="I111" s="33"/>
      <c r="J111" s="33">
        <v>4</v>
      </c>
      <c r="K111" s="33">
        <v>31</v>
      </c>
      <c r="L111" s="33">
        <v>5</v>
      </c>
      <c r="M111" s="33">
        <v>14</v>
      </c>
      <c r="N111" s="33">
        <v>34</v>
      </c>
      <c r="O111" s="33">
        <v>17</v>
      </c>
      <c r="P111" s="33">
        <v>10</v>
      </c>
      <c r="Q111" s="33">
        <v>256</v>
      </c>
      <c r="R111" s="33"/>
      <c r="S111" s="33">
        <v>256</v>
      </c>
    </row>
    <row r="112" spans="1:19" x14ac:dyDescent="0.25">
      <c r="A112" s="32" t="s">
        <v>351</v>
      </c>
      <c r="B112" s="33">
        <v>1</v>
      </c>
      <c r="C112" s="33">
        <v>3</v>
      </c>
      <c r="D112" s="33">
        <v>4</v>
      </c>
      <c r="E112" s="33">
        <v>5</v>
      </c>
      <c r="F112" s="33">
        <v>1</v>
      </c>
      <c r="G112" s="33">
        <v>10</v>
      </c>
      <c r="H112" s="33">
        <v>116</v>
      </c>
      <c r="I112" s="33"/>
      <c r="J112" s="33"/>
      <c r="K112" s="33">
        <v>9</v>
      </c>
      <c r="L112" s="33">
        <v>7</v>
      </c>
      <c r="M112" s="33">
        <v>3</v>
      </c>
      <c r="N112" s="33">
        <v>11</v>
      </c>
      <c r="O112" s="33">
        <v>11</v>
      </c>
      <c r="P112" s="33">
        <v>13</v>
      </c>
      <c r="Q112" s="33">
        <v>194</v>
      </c>
      <c r="R112" s="33"/>
      <c r="S112" s="33">
        <v>194</v>
      </c>
    </row>
    <row r="113" spans="1:19" x14ac:dyDescent="0.25">
      <c r="A113" s="32" t="s">
        <v>352</v>
      </c>
      <c r="B113" s="33"/>
      <c r="C113" s="33"/>
      <c r="D113" s="33"/>
      <c r="E113" s="33"/>
      <c r="F113" s="33"/>
      <c r="G113" s="33"/>
      <c r="H113" s="33">
        <v>54</v>
      </c>
      <c r="I113" s="33"/>
      <c r="J113" s="33"/>
      <c r="K113" s="33">
        <v>1</v>
      </c>
      <c r="L113" s="33"/>
      <c r="M113" s="33"/>
      <c r="N113" s="33"/>
      <c r="O113" s="33"/>
      <c r="P113" s="33"/>
      <c r="Q113" s="33">
        <v>55</v>
      </c>
      <c r="R113" s="33"/>
      <c r="S113" s="33">
        <v>55</v>
      </c>
    </row>
    <row r="114" spans="1:19" x14ac:dyDescent="0.25">
      <c r="A114" s="32" t="s">
        <v>353</v>
      </c>
      <c r="B114" s="33">
        <v>4</v>
      </c>
      <c r="C114" s="33">
        <v>5</v>
      </c>
      <c r="D114" s="33">
        <v>3</v>
      </c>
      <c r="E114" s="33">
        <v>4</v>
      </c>
      <c r="F114" s="33">
        <v>4</v>
      </c>
      <c r="G114" s="33">
        <v>8</v>
      </c>
      <c r="H114" s="33">
        <v>77</v>
      </c>
      <c r="I114" s="33">
        <v>5</v>
      </c>
      <c r="J114" s="33">
        <v>6</v>
      </c>
      <c r="K114" s="33">
        <v>5</v>
      </c>
      <c r="L114" s="33">
        <v>5</v>
      </c>
      <c r="M114" s="33">
        <v>3</v>
      </c>
      <c r="N114" s="33">
        <v>4</v>
      </c>
      <c r="O114" s="33">
        <v>4</v>
      </c>
      <c r="P114" s="33">
        <v>4</v>
      </c>
      <c r="Q114" s="33">
        <v>141</v>
      </c>
      <c r="R114" s="33"/>
      <c r="S114" s="33">
        <v>141</v>
      </c>
    </row>
    <row r="115" spans="1:19" x14ac:dyDescent="0.25">
      <c r="A115" s="32" t="s">
        <v>354</v>
      </c>
      <c r="B115" s="33">
        <v>3</v>
      </c>
      <c r="C115" s="33">
        <v>2</v>
      </c>
      <c r="D115" s="33">
        <v>2</v>
      </c>
      <c r="E115" s="33">
        <v>3</v>
      </c>
      <c r="F115" s="33">
        <v>6</v>
      </c>
      <c r="G115" s="33">
        <v>2</v>
      </c>
      <c r="H115" s="33">
        <v>15</v>
      </c>
      <c r="I115" s="33">
        <v>3</v>
      </c>
      <c r="J115" s="33">
        <v>4</v>
      </c>
      <c r="K115" s="33">
        <v>5</v>
      </c>
      <c r="L115" s="33">
        <v>4</v>
      </c>
      <c r="M115" s="33">
        <v>2</v>
      </c>
      <c r="N115" s="33">
        <v>3</v>
      </c>
      <c r="O115" s="33">
        <v>2</v>
      </c>
      <c r="P115" s="33">
        <v>1</v>
      </c>
      <c r="Q115" s="33">
        <v>57</v>
      </c>
      <c r="R115" s="33"/>
      <c r="S115" s="33">
        <v>57</v>
      </c>
    </row>
    <row r="116" spans="1:19" x14ac:dyDescent="0.25">
      <c r="A116" s="32" t="s">
        <v>355</v>
      </c>
      <c r="B116" s="33">
        <v>12</v>
      </c>
      <c r="C116" s="33">
        <v>6</v>
      </c>
      <c r="D116" s="33">
        <v>11</v>
      </c>
      <c r="E116" s="33">
        <v>19</v>
      </c>
      <c r="F116" s="33">
        <v>28</v>
      </c>
      <c r="G116" s="33">
        <v>18</v>
      </c>
      <c r="H116" s="33">
        <v>209</v>
      </c>
      <c r="I116" s="33">
        <v>17</v>
      </c>
      <c r="J116" s="33">
        <v>20</v>
      </c>
      <c r="K116" s="33">
        <v>37</v>
      </c>
      <c r="L116" s="33">
        <v>29</v>
      </c>
      <c r="M116" s="33">
        <v>14</v>
      </c>
      <c r="N116" s="33">
        <v>20</v>
      </c>
      <c r="O116" s="33">
        <v>15</v>
      </c>
      <c r="P116" s="33">
        <v>12</v>
      </c>
      <c r="Q116" s="33">
        <v>467</v>
      </c>
      <c r="R116" s="33"/>
      <c r="S116" s="33">
        <v>467</v>
      </c>
    </row>
    <row r="117" spans="1:19" x14ac:dyDescent="0.25">
      <c r="A117" s="32" t="s">
        <v>356</v>
      </c>
      <c r="B117" s="33"/>
      <c r="C117" s="33"/>
      <c r="D117" s="33"/>
      <c r="E117" s="33"/>
      <c r="F117" s="33"/>
      <c r="G117" s="33"/>
      <c r="H117" s="33">
        <v>54</v>
      </c>
      <c r="I117" s="33"/>
      <c r="J117" s="33"/>
      <c r="K117" s="33"/>
      <c r="L117" s="33"/>
      <c r="M117" s="33"/>
      <c r="N117" s="33"/>
      <c r="O117" s="33"/>
      <c r="P117" s="33"/>
      <c r="Q117" s="33">
        <v>54</v>
      </c>
      <c r="R117" s="33"/>
      <c r="S117" s="33">
        <v>54</v>
      </c>
    </row>
    <row r="118" spans="1:19" x14ac:dyDescent="0.25">
      <c r="A118" s="32" t="s">
        <v>357</v>
      </c>
      <c r="B118" s="33">
        <v>3</v>
      </c>
      <c r="C118" s="33">
        <v>3</v>
      </c>
      <c r="D118" s="33">
        <v>2</v>
      </c>
      <c r="E118" s="33">
        <v>5</v>
      </c>
      <c r="F118" s="33">
        <v>4</v>
      </c>
      <c r="G118" s="33">
        <v>6</v>
      </c>
      <c r="H118" s="33">
        <v>139</v>
      </c>
      <c r="I118" s="33">
        <v>4</v>
      </c>
      <c r="J118" s="33">
        <v>4</v>
      </c>
      <c r="K118" s="33">
        <v>6</v>
      </c>
      <c r="L118" s="33">
        <v>4</v>
      </c>
      <c r="M118" s="33">
        <v>3</v>
      </c>
      <c r="N118" s="33">
        <v>6</v>
      </c>
      <c r="O118" s="33">
        <v>3</v>
      </c>
      <c r="P118" s="33">
        <v>3</v>
      </c>
      <c r="Q118" s="33">
        <v>195</v>
      </c>
      <c r="R118" s="33"/>
      <c r="S118" s="33">
        <v>195</v>
      </c>
    </row>
    <row r="119" spans="1:19" x14ac:dyDescent="0.25">
      <c r="A119" s="34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x14ac:dyDescent="0.25">
      <c r="A120" s="18" t="s">
        <v>113</v>
      </c>
      <c r="B120" s="19">
        <v>231</v>
      </c>
      <c r="C120" s="19">
        <v>105</v>
      </c>
      <c r="D120" s="19">
        <v>119</v>
      </c>
      <c r="E120" s="19">
        <v>135</v>
      </c>
      <c r="F120" s="19">
        <v>269</v>
      </c>
      <c r="G120" s="19">
        <v>572</v>
      </c>
      <c r="H120" s="19">
        <v>1856</v>
      </c>
      <c r="I120" s="19">
        <v>380</v>
      </c>
      <c r="J120" s="19">
        <v>450</v>
      </c>
      <c r="K120" s="19">
        <v>523</v>
      </c>
      <c r="L120" s="19">
        <v>576</v>
      </c>
      <c r="M120" s="19">
        <v>233</v>
      </c>
      <c r="N120" s="19">
        <v>488</v>
      </c>
      <c r="O120" s="19">
        <v>279</v>
      </c>
      <c r="P120" s="19">
        <v>242</v>
      </c>
      <c r="Q120" s="19">
        <v>6458</v>
      </c>
      <c r="R120" s="19"/>
      <c r="S120" s="19">
        <v>6458</v>
      </c>
    </row>
    <row r="121" spans="1:19" x14ac:dyDescent="0.25">
      <c r="A121" s="32" t="s">
        <v>267</v>
      </c>
      <c r="B121" s="33">
        <v>3</v>
      </c>
      <c r="C121" s="33">
        <v>11</v>
      </c>
      <c r="D121" s="33">
        <v>5</v>
      </c>
      <c r="E121" s="33">
        <v>4</v>
      </c>
      <c r="F121" s="33">
        <v>4</v>
      </c>
      <c r="G121" s="33">
        <v>5</v>
      </c>
      <c r="H121" s="33">
        <v>63</v>
      </c>
      <c r="I121" s="33">
        <v>8</v>
      </c>
      <c r="J121" s="33">
        <v>6</v>
      </c>
      <c r="K121" s="33">
        <v>6</v>
      </c>
      <c r="L121" s="33">
        <v>6</v>
      </c>
      <c r="M121" s="33">
        <v>5</v>
      </c>
      <c r="N121" s="33">
        <v>9</v>
      </c>
      <c r="O121" s="33">
        <v>3</v>
      </c>
      <c r="P121" s="33">
        <v>6</v>
      </c>
      <c r="Q121" s="33">
        <v>144</v>
      </c>
      <c r="R121" s="33"/>
      <c r="S121" s="33">
        <v>144</v>
      </c>
    </row>
    <row r="122" spans="1:19" x14ac:dyDescent="0.25">
      <c r="A122" s="32" t="s">
        <v>268</v>
      </c>
      <c r="B122" s="33"/>
      <c r="C122" s="33"/>
      <c r="D122" s="33"/>
      <c r="E122" s="33"/>
      <c r="F122" s="33"/>
      <c r="G122" s="33"/>
      <c r="H122" s="33">
        <v>103</v>
      </c>
      <c r="I122" s="33"/>
      <c r="J122" s="33"/>
      <c r="K122" s="33"/>
      <c r="L122" s="33"/>
      <c r="M122" s="33"/>
      <c r="N122" s="33"/>
      <c r="O122" s="33"/>
      <c r="P122" s="33"/>
      <c r="Q122" s="33">
        <v>103</v>
      </c>
      <c r="R122" s="33"/>
      <c r="S122" s="33">
        <v>103</v>
      </c>
    </row>
    <row r="123" spans="1:19" x14ac:dyDescent="0.25">
      <c r="A123" s="32" t="s">
        <v>269</v>
      </c>
      <c r="B123" s="33">
        <v>21</v>
      </c>
      <c r="C123" s="33">
        <v>15</v>
      </c>
      <c r="D123" s="33">
        <v>16</v>
      </c>
      <c r="E123" s="33">
        <v>23</v>
      </c>
      <c r="F123" s="33">
        <v>79</v>
      </c>
      <c r="G123" s="33">
        <v>82</v>
      </c>
      <c r="H123" s="33">
        <v>278</v>
      </c>
      <c r="I123" s="33">
        <v>108</v>
      </c>
      <c r="J123" s="33">
        <v>140</v>
      </c>
      <c r="K123" s="33">
        <v>162</v>
      </c>
      <c r="L123" s="33">
        <v>214</v>
      </c>
      <c r="M123" s="33">
        <v>79</v>
      </c>
      <c r="N123" s="33">
        <v>152</v>
      </c>
      <c r="O123" s="33">
        <v>58</v>
      </c>
      <c r="P123" s="33">
        <v>25</v>
      </c>
      <c r="Q123" s="33">
        <v>1452</v>
      </c>
      <c r="R123" s="33"/>
      <c r="S123" s="33">
        <v>1452</v>
      </c>
    </row>
    <row r="124" spans="1:19" x14ac:dyDescent="0.25">
      <c r="A124" s="32" t="s">
        <v>270</v>
      </c>
      <c r="B124" s="33">
        <v>170</v>
      </c>
      <c r="C124" s="33">
        <v>61</v>
      </c>
      <c r="D124" s="33">
        <v>70</v>
      </c>
      <c r="E124" s="33">
        <v>55</v>
      </c>
      <c r="F124" s="33">
        <v>93</v>
      </c>
      <c r="G124" s="33">
        <v>325</v>
      </c>
      <c r="H124" s="33">
        <v>916</v>
      </c>
      <c r="I124" s="33">
        <v>165</v>
      </c>
      <c r="J124" s="33">
        <v>183</v>
      </c>
      <c r="K124" s="33">
        <v>157</v>
      </c>
      <c r="L124" s="33">
        <v>147</v>
      </c>
      <c r="M124" s="33">
        <v>73</v>
      </c>
      <c r="N124" s="33">
        <v>149</v>
      </c>
      <c r="O124" s="33">
        <v>80</v>
      </c>
      <c r="P124" s="33">
        <v>96</v>
      </c>
      <c r="Q124" s="33">
        <v>2740</v>
      </c>
      <c r="R124" s="33"/>
      <c r="S124" s="33">
        <v>2740</v>
      </c>
    </row>
    <row r="125" spans="1:19" x14ac:dyDescent="0.25">
      <c r="A125" s="32" t="s">
        <v>271</v>
      </c>
      <c r="B125" s="33">
        <v>37</v>
      </c>
      <c r="C125" s="33">
        <v>18</v>
      </c>
      <c r="D125" s="33">
        <v>28</v>
      </c>
      <c r="E125" s="33">
        <v>53</v>
      </c>
      <c r="F125" s="33">
        <v>87</v>
      </c>
      <c r="G125" s="33">
        <v>160</v>
      </c>
      <c r="H125" s="33">
        <v>363</v>
      </c>
      <c r="I125" s="33">
        <v>99</v>
      </c>
      <c r="J125" s="33">
        <v>121</v>
      </c>
      <c r="K125" s="33">
        <v>193</v>
      </c>
      <c r="L125" s="33">
        <v>207</v>
      </c>
      <c r="M125" s="33">
        <v>76</v>
      </c>
      <c r="N125" s="33">
        <v>178</v>
      </c>
      <c r="O125" s="33">
        <v>138</v>
      </c>
      <c r="P125" s="33">
        <v>115</v>
      </c>
      <c r="Q125" s="33">
        <v>1873</v>
      </c>
      <c r="R125" s="33"/>
      <c r="S125" s="33">
        <v>1873</v>
      </c>
    </row>
    <row r="126" spans="1:19" x14ac:dyDescent="0.25">
      <c r="A126" s="32" t="s">
        <v>272</v>
      </c>
      <c r="B126" s="33"/>
      <c r="C126" s="33"/>
      <c r="D126" s="33"/>
      <c r="E126" s="33"/>
      <c r="F126" s="33">
        <v>6</v>
      </c>
      <c r="G126" s="33"/>
      <c r="H126" s="33">
        <v>133</v>
      </c>
      <c r="I126" s="33"/>
      <c r="J126" s="33"/>
      <c r="K126" s="33">
        <v>5</v>
      </c>
      <c r="L126" s="33">
        <v>2</v>
      </c>
      <c r="M126" s="33"/>
      <c r="N126" s="33"/>
      <c r="O126" s="33"/>
      <c r="P126" s="33"/>
      <c r="Q126" s="33">
        <v>146</v>
      </c>
      <c r="R126" s="33"/>
      <c r="S126" s="33">
        <v>146</v>
      </c>
    </row>
    <row r="127" spans="1:19" x14ac:dyDescent="0.25">
      <c r="A127" s="34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x14ac:dyDescent="0.25">
      <c r="A128" s="18" t="s">
        <v>120</v>
      </c>
      <c r="B128" s="19">
        <v>19</v>
      </c>
      <c r="C128" s="19">
        <v>22</v>
      </c>
      <c r="D128" s="19">
        <v>28</v>
      </c>
      <c r="E128" s="19">
        <v>19</v>
      </c>
      <c r="F128" s="19">
        <v>26</v>
      </c>
      <c r="G128" s="19">
        <v>28</v>
      </c>
      <c r="H128" s="19">
        <v>213</v>
      </c>
      <c r="I128" s="19">
        <v>16</v>
      </c>
      <c r="J128" s="19">
        <v>24</v>
      </c>
      <c r="K128" s="19">
        <v>24</v>
      </c>
      <c r="L128" s="19">
        <v>21</v>
      </c>
      <c r="M128" s="19">
        <v>21</v>
      </c>
      <c r="N128" s="19">
        <v>41</v>
      </c>
      <c r="O128" s="19">
        <v>20</v>
      </c>
      <c r="P128" s="19">
        <v>17</v>
      </c>
      <c r="Q128" s="19">
        <v>539</v>
      </c>
      <c r="R128" s="19"/>
      <c r="S128" s="19">
        <v>539</v>
      </c>
    </row>
    <row r="129" spans="1:19" x14ac:dyDescent="0.25">
      <c r="A129" s="32" t="s">
        <v>273</v>
      </c>
      <c r="B129" s="33">
        <v>19</v>
      </c>
      <c r="C129" s="33">
        <v>22</v>
      </c>
      <c r="D129" s="33">
        <v>28</v>
      </c>
      <c r="E129" s="33">
        <v>19</v>
      </c>
      <c r="F129" s="33">
        <v>26</v>
      </c>
      <c r="G129" s="33">
        <v>28</v>
      </c>
      <c r="H129" s="33">
        <v>213</v>
      </c>
      <c r="I129" s="33">
        <v>16</v>
      </c>
      <c r="J129" s="33">
        <v>24</v>
      </c>
      <c r="K129" s="33">
        <v>24</v>
      </c>
      <c r="L129" s="33">
        <v>21</v>
      </c>
      <c r="M129" s="33">
        <v>21</v>
      </c>
      <c r="N129" s="33">
        <v>41</v>
      </c>
      <c r="O129" s="33">
        <v>20</v>
      </c>
      <c r="P129" s="33">
        <v>17</v>
      </c>
      <c r="Q129" s="33">
        <v>539</v>
      </c>
      <c r="R129" s="33"/>
      <c r="S129" s="33">
        <v>539</v>
      </c>
    </row>
    <row r="130" spans="1:19" x14ac:dyDescent="0.25">
      <c r="A130" s="34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x14ac:dyDescent="0.25">
      <c r="A131" s="18" t="s">
        <v>122</v>
      </c>
      <c r="B131" s="19">
        <v>96</v>
      </c>
      <c r="C131" s="19">
        <v>130</v>
      </c>
      <c r="D131" s="19">
        <v>181</v>
      </c>
      <c r="E131" s="19">
        <v>141</v>
      </c>
      <c r="F131" s="19">
        <v>219</v>
      </c>
      <c r="G131" s="19">
        <v>504</v>
      </c>
      <c r="H131" s="19">
        <v>4651</v>
      </c>
      <c r="I131" s="19">
        <v>216</v>
      </c>
      <c r="J131" s="19">
        <v>253</v>
      </c>
      <c r="K131" s="19">
        <v>448</v>
      </c>
      <c r="L131" s="19">
        <v>236</v>
      </c>
      <c r="M131" s="19">
        <v>138</v>
      </c>
      <c r="N131" s="19">
        <v>244</v>
      </c>
      <c r="O131" s="19">
        <v>103</v>
      </c>
      <c r="P131" s="19">
        <v>116</v>
      </c>
      <c r="Q131" s="19">
        <v>7676</v>
      </c>
      <c r="R131" s="19"/>
      <c r="S131" s="19">
        <v>7676</v>
      </c>
    </row>
    <row r="132" spans="1:19" x14ac:dyDescent="0.25">
      <c r="A132" s="32" t="s">
        <v>274</v>
      </c>
      <c r="B132" s="33">
        <v>3</v>
      </c>
      <c r="C132" s="33">
        <v>3</v>
      </c>
      <c r="D132" s="33">
        <v>3</v>
      </c>
      <c r="E132" s="33">
        <v>4</v>
      </c>
      <c r="F132" s="33">
        <v>2</v>
      </c>
      <c r="G132" s="33">
        <v>4</v>
      </c>
      <c r="H132" s="33">
        <v>110</v>
      </c>
      <c r="I132" s="33">
        <v>4</v>
      </c>
      <c r="J132" s="33">
        <v>3</v>
      </c>
      <c r="K132" s="33">
        <v>3</v>
      </c>
      <c r="L132" s="33">
        <v>3</v>
      </c>
      <c r="M132" s="33">
        <v>3</v>
      </c>
      <c r="N132" s="33">
        <v>3</v>
      </c>
      <c r="O132" s="33">
        <v>3</v>
      </c>
      <c r="P132" s="33">
        <v>4</v>
      </c>
      <c r="Q132" s="33">
        <v>155</v>
      </c>
      <c r="R132" s="33"/>
      <c r="S132" s="33">
        <v>155</v>
      </c>
    </row>
    <row r="133" spans="1:19" x14ac:dyDescent="0.25">
      <c r="A133" s="32" t="s">
        <v>275</v>
      </c>
      <c r="B133" s="33">
        <v>34</v>
      </c>
      <c r="C133" s="33">
        <v>55</v>
      </c>
      <c r="D133" s="33">
        <v>87</v>
      </c>
      <c r="E133" s="33">
        <v>56</v>
      </c>
      <c r="F133" s="33">
        <v>81</v>
      </c>
      <c r="G133" s="33">
        <v>162</v>
      </c>
      <c r="H133" s="33">
        <v>1040</v>
      </c>
      <c r="I133" s="33">
        <v>94</v>
      </c>
      <c r="J133" s="33">
        <v>105</v>
      </c>
      <c r="K133" s="33">
        <v>184</v>
      </c>
      <c r="L133" s="33">
        <v>94</v>
      </c>
      <c r="M133" s="33">
        <v>45</v>
      </c>
      <c r="N133" s="33">
        <v>102</v>
      </c>
      <c r="O133" s="33">
        <v>43</v>
      </c>
      <c r="P133" s="33">
        <v>42</v>
      </c>
      <c r="Q133" s="33">
        <v>2224</v>
      </c>
      <c r="R133" s="33"/>
      <c r="S133" s="33">
        <v>2224</v>
      </c>
    </row>
    <row r="134" spans="1:19" x14ac:dyDescent="0.25">
      <c r="A134" s="32" t="s">
        <v>333</v>
      </c>
      <c r="B134" s="33"/>
      <c r="C134" s="33"/>
      <c r="D134" s="33"/>
      <c r="E134" s="33"/>
      <c r="F134" s="33"/>
      <c r="G134" s="33"/>
      <c r="H134" s="33">
        <v>67</v>
      </c>
      <c r="I134" s="33"/>
      <c r="J134" s="33"/>
      <c r="K134" s="33"/>
      <c r="L134" s="33"/>
      <c r="M134" s="33"/>
      <c r="N134" s="33"/>
      <c r="O134" s="33"/>
      <c r="P134" s="33"/>
      <c r="Q134" s="33">
        <v>67</v>
      </c>
      <c r="R134" s="33"/>
      <c r="S134" s="33">
        <v>67</v>
      </c>
    </row>
    <row r="135" spans="1:19" x14ac:dyDescent="0.25">
      <c r="A135" s="32" t="s">
        <v>277</v>
      </c>
      <c r="B135" s="33">
        <v>13</v>
      </c>
      <c r="C135" s="33">
        <v>16</v>
      </c>
      <c r="D135" s="33">
        <v>18</v>
      </c>
      <c r="E135" s="33">
        <v>10</v>
      </c>
      <c r="F135" s="33">
        <v>15</v>
      </c>
      <c r="G135" s="33">
        <v>61</v>
      </c>
      <c r="H135" s="33">
        <v>179</v>
      </c>
      <c r="I135" s="33">
        <v>12</v>
      </c>
      <c r="J135" s="33">
        <v>15</v>
      </c>
      <c r="K135" s="33">
        <v>17</v>
      </c>
      <c r="L135" s="33">
        <v>17</v>
      </c>
      <c r="M135" s="33">
        <v>12</v>
      </c>
      <c r="N135" s="33">
        <v>15</v>
      </c>
      <c r="O135" s="33"/>
      <c r="P135" s="33">
        <v>11</v>
      </c>
      <c r="Q135" s="33">
        <v>411</v>
      </c>
      <c r="R135" s="33"/>
      <c r="S135" s="33">
        <v>411</v>
      </c>
    </row>
    <row r="136" spans="1:19" x14ac:dyDescent="0.25">
      <c r="A136" s="32" t="s">
        <v>278</v>
      </c>
      <c r="B136" s="33">
        <v>12</v>
      </c>
      <c r="C136" s="33">
        <v>12</v>
      </c>
      <c r="D136" s="33">
        <v>17</v>
      </c>
      <c r="E136" s="33">
        <v>14</v>
      </c>
      <c r="F136" s="33">
        <v>17</v>
      </c>
      <c r="G136" s="33">
        <v>18</v>
      </c>
      <c r="H136" s="33">
        <v>290</v>
      </c>
      <c r="I136" s="33">
        <v>10</v>
      </c>
      <c r="J136" s="33">
        <v>15</v>
      </c>
      <c r="K136" s="33">
        <v>35</v>
      </c>
      <c r="L136" s="33">
        <v>20</v>
      </c>
      <c r="M136" s="33">
        <v>12</v>
      </c>
      <c r="N136" s="33">
        <v>19</v>
      </c>
      <c r="O136" s="33">
        <v>12</v>
      </c>
      <c r="P136" s="33">
        <v>11</v>
      </c>
      <c r="Q136" s="33">
        <v>514</v>
      </c>
      <c r="R136" s="33"/>
      <c r="S136" s="33">
        <v>514</v>
      </c>
    </row>
    <row r="137" spans="1:19" x14ac:dyDescent="0.25">
      <c r="A137" s="32" t="s">
        <v>279</v>
      </c>
      <c r="B137" s="33"/>
      <c r="C137" s="33"/>
      <c r="D137" s="33"/>
      <c r="E137" s="33">
        <v>1</v>
      </c>
      <c r="F137" s="33">
        <v>1</v>
      </c>
      <c r="G137" s="33"/>
      <c r="H137" s="33">
        <v>224</v>
      </c>
      <c r="I137" s="33"/>
      <c r="J137" s="33">
        <v>1</v>
      </c>
      <c r="K137" s="33">
        <v>2</v>
      </c>
      <c r="L137" s="33">
        <v>1</v>
      </c>
      <c r="M137" s="33"/>
      <c r="N137" s="33">
        <v>1</v>
      </c>
      <c r="O137" s="33">
        <v>1</v>
      </c>
      <c r="P137" s="33"/>
      <c r="Q137" s="33">
        <v>232</v>
      </c>
      <c r="R137" s="33"/>
      <c r="S137" s="33">
        <v>232</v>
      </c>
    </row>
    <row r="138" spans="1:19" x14ac:dyDescent="0.25">
      <c r="A138" s="32" t="s">
        <v>280</v>
      </c>
      <c r="B138" s="33">
        <v>1</v>
      </c>
      <c r="C138" s="33">
        <v>1</v>
      </c>
      <c r="D138" s="33">
        <v>1</v>
      </c>
      <c r="E138" s="33">
        <v>1</v>
      </c>
      <c r="F138" s="33">
        <v>2</v>
      </c>
      <c r="G138" s="33"/>
      <c r="H138" s="33">
        <v>221</v>
      </c>
      <c r="I138" s="33"/>
      <c r="J138" s="33"/>
      <c r="K138" s="33">
        <v>1</v>
      </c>
      <c r="L138" s="33">
        <v>1</v>
      </c>
      <c r="M138" s="33">
        <v>1</v>
      </c>
      <c r="N138" s="33">
        <v>1</v>
      </c>
      <c r="O138" s="33">
        <v>1</v>
      </c>
      <c r="P138" s="33">
        <v>1</v>
      </c>
      <c r="Q138" s="33">
        <v>233</v>
      </c>
      <c r="R138" s="33"/>
      <c r="S138" s="33">
        <v>233</v>
      </c>
    </row>
    <row r="139" spans="1:19" x14ac:dyDescent="0.25">
      <c r="A139" s="32" t="s">
        <v>334</v>
      </c>
      <c r="B139" s="33">
        <v>24</v>
      </c>
      <c r="C139" s="33">
        <v>27</v>
      </c>
      <c r="D139" s="33">
        <v>41</v>
      </c>
      <c r="E139" s="33">
        <v>43</v>
      </c>
      <c r="F139" s="33">
        <v>85</v>
      </c>
      <c r="G139" s="33">
        <v>184</v>
      </c>
      <c r="H139" s="33">
        <v>1582</v>
      </c>
      <c r="I139" s="33">
        <v>79</v>
      </c>
      <c r="J139" s="33">
        <v>93</v>
      </c>
      <c r="K139" s="33">
        <v>151</v>
      </c>
      <c r="L139" s="33">
        <v>81</v>
      </c>
      <c r="M139" s="33">
        <v>45</v>
      </c>
      <c r="N139" s="33">
        <v>84</v>
      </c>
      <c r="O139" s="33">
        <v>29</v>
      </c>
      <c r="P139" s="33">
        <v>31</v>
      </c>
      <c r="Q139" s="33">
        <v>2579</v>
      </c>
      <c r="R139" s="33"/>
      <c r="S139" s="33">
        <v>2579</v>
      </c>
    </row>
    <row r="140" spans="1:19" x14ac:dyDescent="0.25">
      <c r="A140" s="32" t="s">
        <v>282</v>
      </c>
      <c r="B140" s="33">
        <v>7</v>
      </c>
      <c r="C140" s="33">
        <v>8</v>
      </c>
      <c r="D140" s="33">
        <v>11</v>
      </c>
      <c r="E140" s="33">
        <v>12</v>
      </c>
      <c r="F140" s="33">
        <v>14</v>
      </c>
      <c r="G140" s="33">
        <v>35</v>
      </c>
      <c r="H140" s="33">
        <v>239</v>
      </c>
      <c r="I140" s="33">
        <v>16</v>
      </c>
      <c r="J140" s="33">
        <v>19</v>
      </c>
      <c r="K140" s="33">
        <v>34</v>
      </c>
      <c r="L140" s="33">
        <v>18</v>
      </c>
      <c r="M140" s="33">
        <v>9</v>
      </c>
      <c r="N140" s="33">
        <v>17</v>
      </c>
      <c r="O140" s="33">
        <v>14</v>
      </c>
      <c r="P140" s="33">
        <v>10</v>
      </c>
      <c r="Q140" s="33">
        <v>463</v>
      </c>
      <c r="R140" s="33"/>
      <c r="S140" s="33">
        <v>463</v>
      </c>
    </row>
    <row r="141" spans="1:19" x14ac:dyDescent="0.25">
      <c r="A141" s="32" t="s">
        <v>335</v>
      </c>
      <c r="B141" s="33">
        <v>2</v>
      </c>
      <c r="C141" s="33">
        <v>8</v>
      </c>
      <c r="D141" s="33">
        <v>3</v>
      </c>
      <c r="E141" s="33"/>
      <c r="F141" s="33"/>
      <c r="G141" s="33">
        <v>37</v>
      </c>
      <c r="H141" s="33">
        <v>353</v>
      </c>
      <c r="I141" s="33"/>
      <c r="J141" s="33">
        <v>2</v>
      </c>
      <c r="K141" s="33">
        <v>21</v>
      </c>
      <c r="L141" s="33"/>
      <c r="M141" s="33">
        <v>11</v>
      </c>
      <c r="N141" s="33">
        <v>1</v>
      </c>
      <c r="O141" s="33"/>
      <c r="P141" s="33">
        <v>6</v>
      </c>
      <c r="Q141" s="33">
        <v>444</v>
      </c>
      <c r="R141" s="33"/>
      <c r="S141" s="33">
        <v>444</v>
      </c>
    </row>
    <row r="142" spans="1:19" x14ac:dyDescent="0.25">
      <c r="A142" s="32" t="s">
        <v>284</v>
      </c>
      <c r="B142" s="33"/>
      <c r="C142" s="33"/>
      <c r="D142" s="33"/>
      <c r="E142" s="33"/>
      <c r="F142" s="33">
        <v>2</v>
      </c>
      <c r="G142" s="33">
        <v>3</v>
      </c>
      <c r="H142" s="33">
        <v>346</v>
      </c>
      <c r="I142" s="33">
        <v>1</v>
      </c>
      <c r="J142" s="33"/>
      <c r="K142" s="33"/>
      <c r="L142" s="33">
        <v>1</v>
      </c>
      <c r="M142" s="33"/>
      <c r="N142" s="33">
        <v>1</v>
      </c>
      <c r="O142" s="33"/>
      <c r="P142" s="33"/>
      <c r="Q142" s="33">
        <v>354</v>
      </c>
      <c r="R142" s="33"/>
      <c r="S142" s="33">
        <v>354</v>
      </c>
    </row>
    <row r="143" spans="1:19" x14ac:dyDescent="0.25">
      <c r="A143" s="34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</row>
    <row r="144" spans="1:19" x14ac:dyDescent="0.25">
      <c r="A144" s="18" t="s">
        <v>134</v>
      </c>
      <c r="B144" s="19">
        <v>1591</v>
      </c>
      <c r="C144" s="19">
        <v>2030</v>
      </c>
      <c r="D144" s="19">
        <v>3195</v>
      </c>
      <c r="E144" s="19">
        <v>2231</v>
      </c>
      <c r="F144" s="19">
        <v>4265</v>
      </c>
      <c r="G144" s="19">
        <v>11791</v>
      </c>
      <c r="H144" s="19">
        <v>39336</v>
      </c>
      <c r="I144" s="19">
        <v>4516</v>
      </c>
      <c r="J144" s="19">
        <v>6455</v>
      </c>
      <c r="K144" s="19">
        <v>16026</v>
      </c>
      <c r="L144" s="19">
        <v>6828</v>
      </c>
      <c r="M144" s="19">
        <v>3045</v>
      </c>
      <c r="N144" s="19">
        <v>7419</v>
      </c>
      <c r="O144" s="19">
        <v>1601</v>
      </c>
      <c r="P144" s="19">
        <v>1608</v>
      </c>
      <c r="Q144" s="19">
        <v>111937</v>
      </c>
      <c r="R144" s="19"/>
      <c r="S144" s="19">
        <v>111937</v>
      </c>
    </row>
    <row r="145" spans="1:19" x14ac:dyDescent="0.25">
      <c r="A145" s="32" t="s">
        <v>285</v>
      </c>
      <c r="B145" s="33">
        <v>15</v>
      </c>
      <c r="C145" s="33">
        <v>19</v>
      </c>
      <c r="D145" s="33">
        <v>61</v>
      </c>
      <c r="E145" s="33">
        <v>21</v>
      </c>
      <c r="F145" s="33">
        <v>40</v>
      </c>
      <c r="G145" s="33">
        <v>128</v>
      </c>
      <c r="H145" s="33">
        <v>575</v>
      </c>
      <c r="I145" s="33">
        <v>40</v>
      </c>
      <c r="J145" s="33">
        <v>46</v>
      </c>
      <c r="K145" s="33">
        <v>122</v>
      </c>
      <c r="L145" s="33">
        <v>62</v>
      </c>
      <c r="M145" s="33">
        <v>17</v>
      </c>
      <c r="N145" s="33">
        <v>35</v>
      </c>
      <c r="O145" s="33">
        <v>7</v>
      </c>
      <c r="P145" s="33">
        <v>13</v>
      </c>
      <c r="Q145" s="33">
        <v>1201</v>
      </c>
      <c r="R145" s="33"/>
      <c r="S145" s="33">
        <v>1201</v>
      </c>
    </row>
    <row r="146" spans="1:19" x14ac:dyDescent="0.25">
      <c r="A146" s="32" t="s">
        <v>286</v>
      </c>
      <c r="B146" s="33"/>
      <c r="C146" s="33"/>
      <c r="D146" s="33"/>
      <c r="E146" s="33"/>
      <c r="F146" s="33"/>
      <c r="G146" s="33"/>
      <c r="H146" s="33">
        <v>742</v>
      </c>
      <c r="I146" s="33"/>
      <c r="J146" s="33"/>
      <c r="K146" s="33"/>
      <c r="L146" s="33"/>
      <c r="M146" s="33"/>
      <c r="N146" s="33"/>
      <c r="O146" s="33"/>
      <c r="P146" s="33"/>
      <c r="Q146" s="33">
        <v>742</v>
      </c>
      <c r="R146" s="33"/>
      <c r="S146" s="33">
        <v>742</v>
      </c>
    </row>
    <row r="147" spans="1:19" x14ac:dyDescent="0.25">
      <c r="A147" s="32" t="s">
        <v>287</v>
      </c>
      <c r="B147" s="33"/>
      <c r="C147" s="33"/>
      <c r="D147" s="33"/>
      <c r="E147" s="33"/>
      <c r="F147" s="33"/>
      <c r="G147" s="33"/>
      <c r="H147" s="33">
        <v>221</v>
      </c>
      <c r="I147" s="33"/>
      <c r="J147" s="33"/>
      <c r="K147" s="33"/>
      <c r="L147" s="33"/>
      <c r="M147" s="33"/>
      <c r="N147" s="33"/>
      <c r="O147" s="33"/>
      <c r="P147" s="33"/>
      <c r="Q147" s="33">
        <v>221</v>
      </c>
      <c r="R147" s="33"/>
      <c r="S147" s="33">
        <v>221</v>
      </c>
    </row>
    <row r="148" spans="1:19" x14ac:dyDescent="0.25">
      <c r="A148" s="32" t="s">
        <v>288</v>
      </c>
      <c r="B148" s="33">
        <v>118</v>
      </c>
      <c r="C148" s="33">
        <v>109</v>
      </c>
      <c r="D148" s="33">
        <v>133</v>
      </c>
      <c r="E148" s="33">
        <v>115</v>
      </c>
      <c r="F148" s="33">
        <v>159</v>
      </c>
      <c r="G148" s="33">
        <v>372</v>
      </c>
      <c r="H148" s="33">
        <v>1212</v>
      </c>
      <c r="I148" s="33">
        <v>172</v>
      </c>
      <c r="J148" s="33">
        <v>193</v>
      </c>
      <c r="K148" s="33">
        <v>409</v>
      </c>
      <c r="L148" s="33">
        <v>208</v>
      </c>
      <c r="M148" s="33">
        <v>96</v>
      </c>
      <c r="N148" s="33">
        <v>209</v>
      </c>
      <c r="O148" s="33">
        <v>96</v>
      </c>
      <c r="P148" s="33">
        <v>105</v>
      </c>
      <c r="Q148" s="33">
        <v>3706</v>
      </c>
      <c r="R148" s="33"/>
      <c r="S148" s="33">
        <v>3706</v>
      </c>
    </row>
    <row r="149" spans="1:19" x14ac:dyDescent="0.25">
      <c r="A149" s="32" t="s">
        <v>289</v>
      </c>
      <c r="B149" s="33"/>
      <c r="C149" s="33"/>
      <c r="D149" s="33"/>
      <c r="E149" s="33"/>
      <c r="F149" s="33"/>
      <c r="G149" s="33"/>
      <c r="H149" s="33">
        <v>182</v>
      </c>
      <c r="I149" s="33"/>
      <c r="J149" s="33"/>
      <c r="K149" s="33"/>
      <c r="L149" s="33"/>
      <c r="M149" s="33"/>
      <c r="N149" s="33"/>
      <c r="O149" s="33"/>
      <c r="P149" s="33"/>
      <c r="Q149" s="33">
        <v>182</v>
      </c>
      <c r="R149" s="33"/>
      <c r="S149" s="33">
        <v>182</v>
      </c>
    </row>
    <row r="150" spans="1:19" x14ac:dyDescent="0.25">
      <c r="A150" s="32" t="s">
        <v>290</v>
      </c>
      <c r="B150" s="33">
        <v>3</v>
      </c>
      <c r="C150" s="33">
        <v>3</v>
      </c>
      <c r="D150" s="33">
        <v>5</v>
      </c>
      <c r="E150" s="33">
        <v>3</v>
      </c>
      <c r="F150" s="33">
        <v>3</v>
      </c>
      <c r="G150" s="33">
        <v>6</v>
      </c>
      <c r="H150" s="33">
        <v>239</v>
      </c>
      <c r="I150" s="33">
        <v>3</v>
      </c>
      <c r="J150" s="33">
        <v>3</v>
      </c>
      <c r="K150" s="33">
        <v>6</v>
      </c>
      <c r="L150" s="33">
        <v>3</v>
      </c>
      <c r="M150" s="33">
        <v>3</v>
      </c>
      <c r="N150" s="33">
        <v>4</v>
      </c>
      <c r="O150" s="33">
        <v>2</v>
      </c>
      <c r="P150" s="33">
        <v>3</v>
      </c>
      <c r="Q150" s="33">
        <v>289</v>
      </c>
      <c r="R150" s="33"/>
      <c r="S150" s="33">
        <v>289</v>
      </c>
    </row>
    <row r="151" spans="1:19" x14ac:dyDescent="0.25">
      <c r="A151" s="32" t="s">
        <v>291</v>
      </c>
      <c r="B151" s="33">
        <v>1455</v>
      </c>
      <c r="C151" s="33">
        <v>1899</v>
      </c>
      <c r="D151" s="33">
        <v>2996</v>
      </c>
      <c r="E151" s="33">
        <v>2092</v>
      </c>
      <c r="F151" s="33">
        <v>4063</v>
      </c>
      <c r="G151" s="33">
        <v>11285</v>
      </c>
      <c r="H151" s="33">
        <v>36165</v>
      </c>
      <c r="I151" s="33">
        <v>4301</v>
      </c>
      <c r="J151" s="33">
        <v>6213</v>
      </c>
      <c r="K151" s="33">
        <v>15489</v>
      </c>
      <c r="L151" s="33">
        <v>6555</v>
      </c>
      <c r="M151" s="33">
        <v>2929</v>
      </c>
      <c r="N151" s="33">
        <v>7171</v>
      </c>
      <c r="O151" s="33">
        <v>1496</v>
      </c>
      <c r="P151" s="33">
        <v>1487</v>
      </c>
      <c r="Q151" s="33">
        <v>105596</v>
      </c>
      <c r="R151" s="33"/>
      <c r="S151" s="33">
        <v>105596</v>
      </c>
    </row>
    <row r="152" spans="1:19" x14ac:dyDescent="0.25">
      <c r="A152" s="34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</row>
    <row r="153" spans="1:19" x14ac:dyDescent="0.25">
      <c r="A153" s="18" t="s">
        <v>292</v>
      </c>
      <c r="B153" s="19">
        <v>13</v>
      </c>
      <c r="C153" s="19">
        <v>22</v>
      </c>
      <c r="D153" s="19">
        <v>40</v>
      </c>
      <c r="E153" s="19">
        <v>54</v>
      </c>
      <c r="F153" s="19">
        <v>51</v>
      </c>
      <c r="G153" s="19">
        <v>33</v>
      </c>
      <c r="H153" s="19">
        <v>490</v>
      </c>
      <c r="I153" s="19">
        <v>10</v>
      </c>
      <c r="J153" s="19"/>
      <c r="K153" s="19">
        <v>21</v>
      </c>
      <c r="L153" s="19">
        <v>50</v>
      </c>
      <c r="M153" s="19">
        <v>3</v>
      </c>
      <c r="N153" s="19">
        <v>17</v>
      </c>
      <c r="O153" s="19">
        <v>7</v>
      </c>
      <c r="P153" s="19">
        <v>8</v>
      </c>
      <c r="Q153" s="19">
        <v>819</v>
      </c>
      <c r="R153" s="19"/>
      <c r="S153" s="19">
        <v>819</v>
      </c>
    </row>
    <row r="154" spans="1:19" x14ac:dyDescent="0.25">
      <c r="A154" s="32" t="s">
        <v>336</v>
      </c>
      <c r="B154" s="33">
        <v>3</v>
      </c>
      <c r="C154" s="33">
        <v>4</v>
      </c>
      <c r="D154" s="33">
        <v>3</v>
      </c>
      <c r="E154" s="33">
        <v>4</v>
      </c>
      <c r="F154" s="33">
        <v>3</v>
      </c>
      <c r="G154" s="33">
        <v>3</v>
      </c>
      <c r="H154" s="33">
        <v>79</v>
      </c>
      <c r="I154" s="33">
        <v>4</v>
      </c>
      <c r="J154" s="33"/>
      <c r="K154" s="33">
        <v>4</v>
      </c>
      <c r="L154" s="33">
        <v>2</v>
      </c>
      <c r="M154" s="33">
        <v>3</v>
      </c>
      <c r="N154" s="33"/>
      <c r="O154" s="33">
        <v>2</v>
      </c>
      <c r="P154" s="33">
        <v>3</v>
      </c>
      <c r="Q154" s="33">
        <v>117</v>
      </c>
      <c r="R154" s="33"/>
      <c r="S154" s="33">
        <v>117</v>
      </c>
    </row>
    <row r="155" spans="1:19" x14ac:dyDescent="0.25">
      <c r="A155" s="32" t="s">
        <v>293</v>
      </c>
      <c r="B155" s="33"/>
      <c r="C155" s="33"/>
      <c r="D155" s="33"/>
      <c r="E155" s="33"/>
      <c r="F155" s="33"/>
      <c r="G155" s="33"/>
      <c r="H155" s="33">
        <v>85</v>
      </c>
      <c r="I155" s="33"/>
      <c r="J155" s="33"/>
      <c r="K155" s="33"/>
      <c r="L155" s="33"/>
      <c r="M155" s="33"/>
      <c r="N155" s="33"/>
      <c r="O155" s="33"/>
      <c r="P155" s="33"/>
      <c r="Q155" s="33">
        <v>85</v>
      </c>
      <c r="R155" s="33"/>
      <c r="S155" s="33">
        <v>85</v>
      </c>
    </row>
    <row r="156" spans="1:19" x14ac:dyDescent="0.25">
      <c r="A156" s="32" t="s">
        <v>294</v>
      </c>
      <c r="B156" s="33">
        <v>10</v>
      </c>
      <c r="C156" s="33">
        <v>18</v>
      </c>
      <c r="D156" s="33">
        <v>37</v>
      </c>
      <c r="E156" s="33">
        <v>50</v>
      </c>
      <c r="F156" s="33">
        <v>48</v>
      </c>
      <c r="G156" s="33">
        <v>30</v>
      </c>
      <c r="H156" s="33">
        <v>326</v>
      </c>
      <c r="I156" s="33">
        <v>6</v>
      </c>
      <c r="J156" s="33"/>
      <c r="K156" s="33">
        <v>17</v>
      </c>
      <c r="L156" s="33">
        <v>48</v>
      </c>
      <c r="M156" s="33"/>
      <c r="N156" s="33">
        <v>17</v>
      </c>
      <c r="O156" s="33">
        <v>5</v>
      </c>
      <c r="P156" s="33">
        <v>5</v>
      </c>
      <c r="Q156" s="33">
        <v>617</v>
      </c>
      <c r="R156" s="33"/>
      <c r="S156" s="33">
        <v>617</v>
      </c>
    </row>
    <row r="157" spans="1:19" x14ac:dyDescent="0.25">
      <c r="A157" s="34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</row>
    <row r="158" spans="1:19" x14ac:dyDescent="0.25">
      <c r="A158" s="18" t="s">
        <v>145</v>
      </c>
      <c r="B158" s="19">
        <v>90</v>
      </c>
      <c r="C158" s="19">
        <v>116</v>
      </c>
      <c r="D158" s="19">
        <v>132</v>
      </c>
      <c r="E158" s="19">
        <v>96</v>
      </c>
      <c r="F158" s="19">
        <v>149</v>
      </c>
      <c r="G158" s="19">
        <v>302</v>
      </c>
      <c r="H158" s="19">
        <v>1665</v>
      </c>
      <c r="I158" s="19">
        <v>149</v>
      </c>
      <c r="J158" s="19">
        <v>150</v>
      </c>
      <c r="K158" s="19">
        <v>388</v>
      </c>
      <c r="L158" s="19">
        <v>165</v>
      </c>
      <c r="M158" s="19">
        <v>90</v>
      </c>
      <c r="N158" s="19">
        <v>177</v>
      </c>
      <c r="O158" s="19">
        <v>101</v>
      </c>
      <c r="P158" s="19">
        <v>94</v>
      </c>
      <c r="Q158" s="19">
        <v>3864</v>
      </c>
      <c r="R158" s="19"/>
      <c r="S158" s="19">
        <v>3864</v>
      </c>
    </row>
    <row r="159" spans="1:19" x14ac:dyDescent="0.25">
      <c r="A159" s="32" t="s">
        <v>295</v>
      </c>
      <c r="B159" s="33">
        <v>26</v>
      </c>
      <c r="C159" s="33">
        <v>37</v>
      </c>
      <c r="D159" s="33">
        <v>34</v>
      </c>
      <c r="E159" s="33">
        <v>33</v>
      </c>
      <c r="F159" s="33">
        <v>38</v>
      </c>
      <c r="G159" s="33">
        <v>61</v>
      </c>
      <c r="H159" s="33">
        <v>715</v>
      </c>
      <c r="I159" s="33">
        <v>37</v>
      </c>
      <c r="J159" s="33">
        <v>34</v>
      </c>
      <c r="K159" s="33">
        <v>66</v>
      </c>
      <c r="L159" s="33">
        <v>39</v>
      </c>
      <c r="M159" s="33">
        <v>25</v>
      </c>
      <c r="N159" s="33">
        <v>34</v>
      </c>
      <c r="O159" s="33">
        <v>30</v>
      </c>
      <c r="P159" s="33">
        <v>26</v>
      </c>
      <c r="Q159" s="33">
        <v>1235</v>
      </c>
      <c r="R159" s="33"/>
      <c r="S159" s="33">
        <v>1235</v>
      </c>
    </row>
    <row r="160" spans="1:19" x14ac:dyDescent="0.25">
      <c r="A160" s="32" t="s">
        <v>296</v>
      </c>
      <c r="B160" s="33"/>
      <c r="C160" s="33"/>
      <c r="D160" s="33"/>
      <c r="E160" s="33"/>
      <c r="F160" s="33"/>
      <c r="G160" s="33"/>
      <c r="H160" s="33">
        <v>366</v>
      </c>
      <c r="I160" s="33"/>
      <c r="J160" s="33"/>
      <c r="K160" s="33"/>
      <c r="L160" s="33"/>
      <c r="M160" s="33"/>
      <c r="N160" s="33"/>
      <c r="O160" s="33"/>
      <c r="P160" s="33"/>
      <c r="Q160" s="33">
        <v>366</v>
      </c>
      <c r="R160" s="33"/>
      <c r="S160" s="33">
        <v>366</v>
      </c>
    </row>
    <row r="161" spans="1:19" x14ac:dyDescent="0.25">
      <c r="A161" s="32" t="s">
        <v>297</v>
      </c>
      <c r="B161" s="33">
        <v>64</v>
      </c>
      <c r="C161" s="33">
        <v>79</v>
      </c>
      <c r="D161" s="33">
        <v>98</v>
      </c>
      <c r="E161" s="33">
        <v>63</v>
      </c>
      <c r="F161" s="33">
        <v>111</v>
      </c>
      <c r="G161" s="33">
        <v>241</v>
      </c>
      <c r="H161" s="33">
        <v>584</v>
      </c>
      <c r="I161" s="33">
        <v>112</v>
      </c>
      <c r="J161" s="33">
        <v>116</v>
      </c>
      <c r="K161" s="33">
        <v>322</v>
      </c>
      <c r="L161" s="33">
        <v>126</v>
      </c>
      <c r="M161" s="33">
        <v>65</v>
      </c>
      <c r="N161" s="33">
        <v>143</v>
      </c>
      <c r="O161" s="33">
        <v>71</v>
      </c>
      <c r="P161" s="33">
        <v>68</v>
      </c>
      <c r="Q161" s="33">
        <v>2263</v>
      </c>
      <c r="R161" s="33"/>
      <c r="S161" s="33">
        <v>2263</v>
      </c>
    </row>
    <row r="162" spans="1:19" x14ac:dyDescent="0.25">
      <c r="A162" s="34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</row>
    <row r="163" spans="1:19" x14ac:dyDescent="0.25">
      <c r="A163" s="18" t="s">
        <v>149</v>
      </c>
      <c r="B163" s="19">
        <v>12</v>
      </c>
      <c r="C163" s="19">
        <v>12</v>
      </c>
      <c r="D163" s="19">
        <v>17</v>
      </c>
      <c r="E163" s="19">
        <v>11</v>
      </c>
      <c r="F163" s="19">
        <v>20</v>
      </c>
      <c r="G163" s="19">
        <v>28</v>
      </c>
      <c r="H163" s="19">
        <v>633</v>
      </c>
      <c r="I163" s="19">
        <v>15</v>
      </c>
      <c r="J163" s="19">
        <v>15</v>
      </c>
      <c r="K163" s="19">
        <v>45</v>
      </c>
      <c r="L163" s="19">
        <v>24</v>
      </c>
      <c r="M163" s="19">
        <v>15</v>
      </c>
      <c r="N163" s="19">
        <v>24</v>
      </c>
      <c r="O163" s="19">
        <v>10</v>
      </c>
      <c r="P163" s="19">
        <v>15</v>
      </c>
      <c r="Q163" s="19">
        <v>896</v>
      </c>
      <c r="R163" s="19"/>
      <c r="S163" s="19">
        <v>896</v>
      </c>
    </row>
    <row r="164" spans="1:19" x14ac:dyDescent="0.25">
      <c r="A164" s="32" t="s">
        <v>298</v>
      </c>
      <c r="B164" s="33">
        <v>11</v>
      </c>
      <c r="C164" s="33">
        <v>11</v>
      </c>
      <c r="D164" s="33">
        <v>13</v>
      </c>
      <c r="E164" s="33">
        <v>10</v>
      </c>
      <c r="F164" s="33">
        <v>15</v>
      </c>
      <c r="G164" s="33">
        <v>26</v>
      </c>
      <c r="H164" s="33">
        <v>397</v>
      </c>
      <c r="I164" s="33">
        <v>14</v>
      </c>
      <c r="J164" s="33">
        <v>14</v>
      </c>
      <c r="K164" s="33">
        <v>40</v>
      </c>
      <c r="L164" s="33">
        <v>20</v>
      </c>
      <c r="M164" s="33">
        <v>14</v>
      </c>
      <c r="N164" s="33">
        <v>18</v>
      </c>
      <c r="O164" s="33">
        <v>9</v>
      </c>
      <c r="P164" s="33">
        <v>14</v>
      </c>
      <c r="Q164" s="33">
        <v>626</v>
      </c>
      <c r="R164" s="33"/>
      <c r="S164" s="33">
        <v>626</v>
      </c>
    </row>
    <row r="165" spans="1:19" x14ac:dyDescent="0.25">
      <c r="A165" s="32" t="s">
        <v>299</v>
      </c>
      <c r="B165" s="33">
        <v>1</v>
      </c>
      <c r="C165" s="33">
        <v>1</v>
      </c>
      <c r="D165" s="33">
        <v>4</v>
      </c>
      <c r="E165" s="33">
        <v>1</v>
      </c>
      <c r="F165" s="33">
        <v>5</v>
      </c>
      <c r="G165" s="33">
        <v>2</v>
      </c>
      <c r="H165" s="33">
        <v>212</v>
      </c>
      <c r="I165" s="33">
        <v>1</v>
      </c>
      <c r="J165" s="33">
        <v>1</v>
      </c>
      <c r="K165" s="33">
        <v>5</v>
      </c>
      <c r="L165" s="33">
        <v>4</v>
      </c>
      <c r="M165" s="33">
        <v>1</v>
      </c>
      <c r="N165" s="33">
        <v>6</v>
      </c>
      <c r="O165" s="33">
        <v>1</v>
      </c>
      <c r="P165" s="33">
        <v>1</v>
      </c>
      <c r="Q165" s="33">
        <v>246</v>
      </c>
      <c r="R165" s="33"/>
      <c r="S165" s="33">
        <v>246</v>
      </c>
    </row>
    <row r="166" spans="1:19" x14ac:dyDescent="0.25">
      <c r="A166" s="32" t="s">
        <v>300</v>
      </c>
      <c r="B166" s="33"/>
      <c r="C166" s="33"/>
      <c r="D166" s="33"/>
      <c r="E166" s="33"/>
      <c r="F166" s="33"/>
      <c r="G166" s="33"/>
      <c r="H166" s="33">
        <v>24</v>
      </c>
      <c r="I166" s="33"/>
      <c r="J166" s="33"/>
      <c r="K166" s="33"/>
      <c r="L166" s="33"/>
      <c r="M166" s="33"/>
      <c r="N166" s="33"/>
      <c r="O166" s="33"/>
      <c r="P166" s="33"/>
      <c r="Q166" s="33">
        <v>24</v>
      </c>
      <c r="R166" s="33"/>
      <c r="S166" s="33">
        <v>24</v>
      </c>
    </row>
    <row r="167" spans="1:19" x14ac:dyDescent="0.25">
      <c r="A167" s="34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</row>
    <row r="168" spans="1:19" x14ac:dyDescent="0.25">
      <c r="A168" s="18" t="s">
        <v>301</v>
      </c>
      <c r="B168" s="19">
        <v>9</v>
      </c>
      <c r="C168" s="19">
        <v>9</v>
      </c>
      <c r="D168" s="19">
        <v>8</v>
      </c>
      <c r="E168" s="19">
        <v>11</v>
      </c>
      <c r="F168" s="19">
        <v>9</v>
      </c>
      <c r="G168" s="19">
        <v>9</v>
      </c>
      <c r="H168" s="19">
        <v>291</v>
      </c>
      <c r="I168" s="19">
        <v>5</v>
      </c>
      <c r="J168" s="19">
        <v>9</v>
      </c>
      <c r="K168" s="19">
        <v>12</v>
      </c>
      <c r="L168" s="19">
        <v>13</v>
      </c>
      <c r="M168" s="19">
        <v>8</v>
      </c>
      <c r="N168" s="19">
        <v>12</v>
      </c>
      <c r="O168" s="19">
        <v>12</v>
      </c>
      <c r="P168" s="19">
        <v>12</v>
      </c>
      <c r="Q168" s="19">
        <v>429</v>
      </c>
      <c r="R168" s="19"/>
      <c r="S168" s="19">
        <v>429</v>
      </c>
    </row>
    <row r="169" spans="1:19" x14ac:dyDescent="0.25">
      <c r="A169" s="32" t="s">
        <v>302</v>
      </c>
      <c r="B169" s="33">
        <v>9</v>
      </c>
      <c r="C169" s="33">
        <v>9</v>
      </c>
      <c r="D169" s="33">
        <v>8</v>
      </c>
      <c r="E169" s="33">
        <v>11</v>
      </c>
      <c r="F169" s="33">
        <v>9</v>
      </c>
      <c r="G169" s="33">
        <v>9</v>
      </c>
      <c r="H169" s="33">
        <v>220</v>
      </c>
      <c r="I169" s="33">
        <v>5</v>
      </c>
      <c r="J169" s="33">
        <v>9</v>
      </c>
      <c r="K169" s="33">
        <v>12</v>
      </c>
      <c r="L169" s="33">
        <v>13</v>
      </c>
      <c r="M169" s="33">
        <v>8</v>
      </c>
      <c r="N169" s="33">
        <v>12</v>
      </c>
      <c r="O169" s="33">
        <v>12</v>
      </c>
      <c r="P169" s="33">
        <v>12</v>
      </c>
      <c r="Q169" s="33">
        <v>358</v>
      </c>
      <c r="R169" s="33"/>
      <c r="S169" s="33">
        <v>358</v>
      </c>
    </row>
    <row r="170" spans="1:19" x14ac:dyDescent="0.25">
      <c r="A170" s="32" t="s">
        <v>303</v>
      </c>
      <c r="B170" s="33"/>
      <c r="C170" s="33"/>
      <c r="D170" s="33"/>
      <c r="E170" s="33"/>
      <c r="F170" s="33"/>
      <c r="G170" s="33"/>
      <c r="H170" s="33">
        <v>71</v>
      </c>
      <c r="I170" s="33"/>
      <c r="J170" s="33"/>
      <c r="K170" s="33"/>
      <c r="L170" s="33"/>
      <c r="M170" s="33"/>
      <c r="N170" s="33"/>
      <c r="O170" s="33"/>
      <c r="P170" s="33"/>
      <c r="Q170" s="33">
        <v>71</v>
      </c>
      <c r="R170" s="33"/>
      <c r="S170" s="33">
        <v>71</v>
      </c>
    </row>
    <row r="171" spans="1:19" x14ac:dyDescent="0.25">
      <c r="A171" s="34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</row>
    <row r="172" spans="1:19" x14ac:dyDescent="0.25">
      <c r="A172" s="18" t="s">
        <v>305</v>
      </c>
      <c r="B172" s="19">
        <v>89</v>
      </c>
      <c r="C172" s="19">
        <v>95</v>
      </c>
      <c r="D172" s="19">
        <v>80</v>
      </c>
      <c r="E172" s="19">
        <v>72</v>
      </c>
      <c r="F172" s="19">
        <v>82</v>
      </c>
      <c r="G172" s="19">
        <v>127</v>
      </c>
      <c r="H172" s="19">
        <v>1166</v>
      </c>
      <c r="I172" s="19">
        <v>82</v>
      </c>
      <c r="J172" s="19">
        <v>90</v>
      </c>
      <c r="K172" s="19">
        <v>164</v>
      </c>
      <c r="L172" s="19">
        <v>300</v>
      </c>
      <c r="M172" s="19">
        <v>96</v>
      </c>
      <c r="N172" s="19">
        <v>116</v>
      </c>
      <c r="O172" s="19">
        <v>73</v>
      </c>
      <c r="P172" s="19">
        <v>80</v>
      </c>
      <c r="Q172" s="19">
        <v>2712</v>
      </c>
      <c r="R172" s="19"/>
      <c r="S172" s="19">
        <v>2712</v>
      </c>
    </row>
    <row r="173" spans="1:19" x14ac:dyDescent="0.25">
      <c r="A173" s="32" t="s">
        <v>306</v>
      </c>
      <c r="B173" s="33">
        <v>20</v>
      </c>
      <c r="C173" s="33">
        <v>18</v>
      </c>
      <c r="D173" s="33">
        <v>20</v>
      </c>
      <c r="E173" s="33">
        <v>24</v>
      </c>
      <c r="F173" s="33">
        <v>30</v>
      </c>
      <c r="G173" s="33">
        <v>37</v>
      </c>
      <c r="H173" s="33">
        <v>256</v>
      </c>
      <c r="I173" s="33">
        <v>23</v>
      </c>
      <c r="J173" s="33">
        <v>27</v>
      </c>
      <c r="K173" s="33">
        <v>38</v>
      </c>
      <c r="L173" s="33">
        <v>27</v>
      </c>
      <c r="M173" s="33">
        <v>24</v>
      </c>
      <c r="N173" s="33">
        <v>26</v>
      </c>
      <c r="O173" s="33">
        <v>24</v>
      </c>
      <c r="P173" s="33">
        <v>22</v>
      </c>
      <c r="Q173" s="33">
        <v>616</v>
      </c>
      <c r="R173" s="33"/>
      <c r="S173" s="33">
        <v>616</v>
      </c>
    </row>
    <row r="174" spans="1:19" x14ac:dyDescent="0.25">
      <c r="A174" s="32" t="s">
        <v>307</v>
      </c>
      <c r="B174" s="33">
        <v>16</v>
      </c>
      <c r="C174" s="33">
        <v>19</v>
      </c>
      <c r="D174" s="33">
        <v>22</v>
      </c>
      <c r="E174" s="33">
        <v>23</v>
      </c>
      <c r="F174" s="33">
        <v>22</v>
      </c>
      <c r="G174" s="33">
        <v>38</v>
      </c>
      <c r="H174" s="33">
        <v>189</v>
      </c>
      <c r="I174" s="33">
        <v>28</v>
      </c>
      <c r="J174" s="33">
        <v>30</v>
      </c>
      <c r="K174" s="33">
        <v>50</v>
      </c>
      <c r="L174" s="33">
        <v>25</v>
      </c>
      <c r="M174" s="33">
        <v>18</v>
      </c>
      <c r="N174" s="33">
        <v>29</v>
      </c>
      <c r="O174" s="33">
        <v>21</v>
      </c>
      <c r="P174" s="33">
        <v>18</v>
      </c>
      <c r="Q174" s="33">
        <v>548</v>
      </c>
      <c r="R174" s="33"/>
      <c r="S174" s="33">
        <v>548</v>
      </c>
    </row>
    <row r="175" spans="1:19" x14ac:dyDescent="0.25">
      <c r="A175" s="32" t="s">
        <v>308</v>
      </c>
      <c r="B175" s="33">
        <v>14</v>
      </c>
      <c r="C175" s="33">
        <v>12</v>
      </c>
      <c r="D175" s="33">
        <v>13</v>
      </c>
      <c r="E175" s="33">
        <v>13</v>
      </c>
      <c r="F175" s="33">
        <v>15</v>
      </c>
      <c r="G175" s="33">
        <v>22</v>
      </c>
      <c r="H175" s="33">
        <v>175</v>
      </c>
      <c r="I175" s="33">
        <v>17</v>
      </c>
      <c r="J175" s="33">
        <v>16</v>
      </c>
      <c r="K175" s="33">
        <v>20</v>
      </c>
      <c r="L175" s="33">
        <v>15</v>
      </c>
      <c r="M175" s="33">
        <v>12</v>
      </c>
      <c r="N175" s="33">
        <v>16</v>
      </c>
      <c r="O175" s="33">
        <v>13</v>
      </c>
      <c r="P175" s="33">
        <v>13</v>
      </c>
      <c r="Q175" s="33">
        <v>386</v>
      </c>
      <c r="R175" s="33"/>
      <c r="S175" s="33">
        <v>386</v>
      </c>
    </row>
    <row r="176" spans="1:19" x14ac:dyDescent="0.25">
      <c r="A176" s="32" t="s">
        <v>309</v>
      </c>
      <c r="B176" s="33">
        <v>3</v>
      </c>
      <c r="C176" s="33">
        <v>5</v>
      </c>
      <c r="D176" s="33">
        <v>4</v>
      </c>
      <c r="E176" s="33">
        <v>4</v>
      </c>
      <c r="F176" s="33">
        <v>4</v>
      </c>
      <c r="G176" s="33">
        <v>6</v>
      </c>
      <c r="H176" s="33">
        <v>97</v>
      </c>
      <c r="I176" s="33">
        <v>3</v>
      </c>
      <c r="J176" s="33">
        <v>5</v>
      </c>
      <c r="K176" s="33">
        <v>8</v>
      </c>
      <c r="L176" s="33">
        <v>7</v>
      </c>
      <c r="M176" s="33">
        <v>6</v>
      </c>
      <c r="N176" s="33">
        <v>3</v>
      </c>
      <c r="O176" s="33">
        <v>4</v>
      </c>
      <c r="P176" s="33">
        <v>4</v>
      </c>
      <c r="Q176" s="33">
        <v>163</v>
      </c>
      <c r="R176" s="33"/>
      <c r="S176" s="33">
        <v>163</v>
      </c>
    </row>
    <row r="177" spans="1:19" x14ac:dyDescent="0.25">
      <c r="A177" s="32" t="s">
        <v>310</v>
      </c>
      <c r="B177" s="33">
        <v>27</v>
      </c>
      <c r="C177" s="33">
        <v>33</v>
      </c>
      <c r="D177" s="33">
        <v>13</v>
      </c>
      <c r="E177" s="33">
        <v>2</v>
      </c>
      <c r="F177" s="33"/>
      <c r="G177" s="33">
        <v>11</v>
      </c>
      <c r="H177" s="33">
        <v>22</v>
      </c>
      <c r="I177" s="33"/>
      <c r="J177" s="33"/>
      <c r="K177" s="33">
        <v>35</v>
      </c>
      <c r="L177" s="33">
        <v>214</v>
      </c>
      <c r="M177" s="33">
        <v>27</v>
      </c>
      <c r="N177" s="33">
        <v>32</v>
      </c>
      <c r="O177" s="33">
        <v>2</v>
      </c>
      <c r="P177" s="33">
        <v>12</v>
      </c>
      <c r="Q177" s="33">
        <v>430</v>
      </c>
      <c r="R177" s="33"/>
      <c r="S177" s="33">
        <v>430</v>
      </c>
    </row>
    <row r="178" spans="1:19" x14ac:dyDescent="0.25">
      <c r="A178" s="32" t="s">
        <v>311</v>
      </c>
      <c r="B178" s="33">
        <v>4</v>
      </c>
      <c r="C178" s="33">
        <v>4</v>
      </c>
      <c r="D178" s="33">
        <v>4</v>
      </c>
      <c r="E178" s="33">
        <v>3</v>
      </c>
      <c r="F178" s="33">
        <v>5</v>
      </c>
      <c r="G178" s="33">
        <v>5</v>
      </c>
      <c r="H178" s="33">
        <v>111</v>
      </c>
      <c r="I178" s="33">
        <v>5</v>
      </c>
      <c r="J178" s="33">
        <v>4</v>
      </c>
      <c r="K178" s="33">
        <v>6</v>
      </c>
      <c r="L178" s="33">
        <v>6</v>
      </c>
      <c r="M178" s="33">
        <v>4</v>
      </c>
      <c r="N178" s="33">
        <v>4</v>
      </c>
      <c r="O178" s="33">
        <v>4</v>
      </c>
      <c r="P178" s="33">
        <v>5</v>
      </c>
      <c r="Q178" s="33">
        <v>174</v>
      </c>
      <c r="R178" s="33"/>
      <c r="S178" s="33">
        <v>174</v>
      </c>
    </row>
    <row r="179" spans="1:19" x14ac:dyDescent="0.25">
      <c r="A179" s="32" t="s">
        <v>312</v>
      </c>
      <c r="B179" s="33">
        <v>5</v>
      </c>
      <c r="C179" s="33">
        <v>4</v>
      </c>
      <c r="D179" s="33">
        <v>4</v>
      </c>
      <c r="E179" s="33">
        <v>3</v>
      </c>
      <c r="F179" s="33">
        <v>6</v>
      </c>
      <c r="G179" s="33">
        <v>8</v>
      </c>
      <c r="H179" s="33">
        <v>92</v>
      </c>
      <c r="I179" s="33">
        <v>6</v>
      </c>
      <c r="J179" s="33">
        <v>8</v>
      </c>
      <c r="K179" s="33">
        <v>7</v>
      </c>
      <c r="L179" s="33">
        <v>6</v>
      </c>
      <c r="M179" s="33">
        <v>5</v>
      </c>
      <c r="N179" s="33">
        <v>6</v>
      </c>
      <c r="O179" s="33">
        <v>5</v>
      </c>
      <c r="P179" s="33">
        <v>6</v>
      </c>
      <c r="Q179" s="33">
        <v>171</v>
      </c>
      <c r="R179" s="33"/>
      <c r="S179" s="33">
        <v>171</v>
      </c>
    </row>
    <row r="180" spans="1:19" x14ac:dyDescent="0.25">
      <c r="A180" s="32" t="s">
        <v>313</v>
      </c>
      <c r="B180" s="33"/>
      <c r="C180" s="33"/>
      <c r="D180" s="33"/>
      <c r="E180" s="33"/>
      <c r="F180" s="33"/>
      <c r="G180" s="33"/>
      <c r="H180" s="33">
        <v>224</v>
      </c>
      <c r="I180" s="33"/>
      <c r="J180" s="33"/>
      <c r="K180" s="33"/>
      <c r="L180" s="33"/>
      <c r="M180" s="33"/>
      <c r="N180" s="33"/>
      <c r="O180" s="33"/>
      <c r="P180" s="33"/>
      <c r="Q180" s="33">
        <v>224</v>
      </c>
      <c r="R180" s="33"/>
      <c r="S180" s="33">
        <v>224</v>
      </c>
    </row>
    <row r="181" spans="1:19" x14ac:dyDescent="0.25">
      <c r="A181" s="34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</row>
    <row r="182" spans="1:19" x14ac:dyDescent="0.25">
      <c r="A182" s="18" t="s">
        <v>314</v>
      </c>
      <c r="B182" s="19"/>
      <c r="C182" s="19"/>
      <c r="D182" s="19"/>
      <c r="E182" s="19"/>
      <c r="F182" s="19"/>
      <c r="G182" s="19"/>
      <c r="H182" s="19">
        <v>114</v>
      </c>
      <c r="I182" s="19"/>
      <c r="J182" s="19"/>
      <c r="K182" s="19"/>
      <c r="L182" s="19"/>
      <c r="M182" s="19"/>
      <c r="N182" s="19"/>
      <c r="O182" s="19"/>
      <c r="P182" s="19"/>
      <c r="Q182" s="19">
        <v>114</v>
      </c>
      <c r="R182" s="19"/>
      <c r="S182" s="19">
        <v>114</v>
      </c>
    </row>
    <row r="183" spans="1:19" x14ac:dyDescent="0.25">
      <c r="A183" s="32" t="s">
        <v>315</v>
      </c>
      <c r="B183" s="33"/>
      <c r="C183" s="33"/>
      <c r="D183" s="33"/>
      <c r="E183" s="33"/>
      <c r="F183" s="33"/>
      <c r="G183" s="33"/>
      <c r="H183" s="33">
        <v>114</v>
      </c>
      <c r="I183" s="33"/>
      <c r="J183" s="33"/>
      <c r="K183" s="33"/>
      <c r="L183" s="33"/>
      <c r="M183" s="33"/>
      <c r="N183" s="33"/>
      <c r="O183" s="33"/>
      <c r="P183" s="33"/>
      <c r="Q183" s="33">
        <v>114</v>
      </c>
      <c r="R183" s="33"/>
      <c r="S183" s="33">
        <v>114</v>
      </c>
    </row>
    <row r="184" spans="1:19" x14ac:dyDescent="0.25">
      <c r="A184" s="34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</row>
    <row r="185" spans="1:19" x14ac:dyDescent="0.25">
      <c r="A185" s="18" t="s">
        <v>316</v>
      </c>
      <c r="B185" s="19">
        <v>53</v>
      </c>
      <c r="C185" s="19">
        <v>88</v>
      </c>
      <c r="D185" s="19">
        <v>130</v>
      </c>
      <c r="E185" s="19">
        <v>101</v>
      </c>
      <c r="F185" s="19">
        <v>149</v>
      </c>
      <c r="G185" s="19">
        <v>326</v>
      </c>
      <c r="H185" s="19">
        <v>1603</v>
      </c>
      <c r="I185" s="19">
        <v>164</v>
      </c>
      <c r="J185" s="19">
        <v>177</v>
      </c>
      <c r="K185" s="19">
        <v>340</v>
      </c>
      <c r="L185" s="19">
        <v>218</v>
      </c>
      <c r="M185" s="19">
        <v>96</v>
      </c>
      <c r="N185" s="19">
        <v>177</v>
      </c>
      <c r="O185" s="19">
        <v>63</v>
      </c>
      <c r="P185" s="19">
        <v>60</v>
      </c>
      <c r="Q185" s="19">
        <v>3745</v>
      </c>
      <c r="R185" s="19"/>
      <c r="S185" s="19">
        <v>3745</v>
      </c>
    </row>
    <row r="186" spans="1:19" x14ac:dyDescent="0.25">
      <c r="A186" s="32" t="s">
        <v>317</v>
      </c>
      <c r="B186" s="33">
        <v>53</v>
      </c>
      <c r="C186" s="33">
        <v>88</v>
      </c>
      <c r="D186" s="33">
        <v>130</v>
      </c>
      <c r="E186" s="33">
        <v>101</v>
      </c>
      <c r="F186" s="33">
        <v>149</v>
      </c>
      <c r="G186" s="33">
        <v>326</v>
      </c>
      <c r="H186" s="33">
        <v>1603</v>
      </c>
      <c r="I186" s="33">
        <v>164</v>
      </c>
      <c r="J186" s="33">
        <v>177</v>
      </c>
      <c r="K186" s="33">
        <v>340</v>
      </c>
      <c r="L186" s="33">
        <v>218</v>
      </c>
      <c r="M186" s="33">
        <v>96</v>
      </c>
      <c r="N186" s="33">
        <v>177</v>
      </c>
      <c r="O186" s="33">
        <v>63</v>
      </c>
      <c r="P186" s="33">
        <v>60</v>
      </c>
      <c r="Q186" s="33">
        <v>3745</v>
      </c>
      <c r="R186" s="33"/>
      <c r="S186" s="33">
        <v>3745</v>
      </c>
    </row>
    <row r="187" spans="1:19" x14ac:dyDescent="0.25">
      <c r="A187" s="34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</row>
    <row r="188" spans="1:19" x14ac:dyDescent="0.25">
      <c r="A188" s="18" t="s">
        <v>318</v>
      </c>
      <c r="B188" s="19">
        <v>9</v>
      </c>
      <c r="C188" s="19">
        <v>8</v>
      </c>
      <c r="D188" s="19">
        <v>11</v>
      </c>
      <c r="E188" s="19">
        <v>8</v>
      </c>
      <c r="F188" s="19">
        <v>11</v>
      </c>
      <c r="G188" s="19">
        <v>14</v>
      </c>
      <c r="H188" s="19">
        <v>794</v>
      </c>
      <c r="I188" s="19">
        <v>10</v>
      </c>
      <c r="J188" s="19">
        <v>8</v>
      </c>
      <c r="K188" s="19">
        <v>15</v>
      </c>
      <c r="L188" s="19">
        <v>9</v>
      </c>
      <c r="M188" s="19">
        <v>8</v>
      </c>
      <c r="N188" s="19">
        <v>11</v>
      </c>
      <c r="O188" s="19">
        <v>8</v>
      </c>
      <c r="P188" s="19">
        <v>7</v>
      </c>
      <c r="Q188" s="19">
        <v>931</v>
      </c>
      <c r="R188" s="19"/>
      <c r="S188" s="19">
        <v>931</v>
      </c>
    </row>
    <row r="189" spans="1:19" x14ac:dyDescent="0.25">
      <c r="A189" s="32" t="s">
        <v>319</v>
      </c>
      <c r="B189" s="33">
        <v>5</v>
      </c>
      <c r="C189" s="33">
        <v>2</v>
      </c>
      <c r="D189" s="33">
        <v>5</v>
      </c>
      <c r="E189" s="33">
        <v>5</v>
      </c>
      <c r="F189" s="33">
        <v>5</v>
      </c>
      <c r="G189" s="33">
        <v>5</v>
      </c>
      <c r="H189" s="33">
        <v>155</v>
      </c>
      <c r="I189" s="33">
        <v>5</v>
      </c>
      <c r="J189" s="33">
        <v>3</v>
      </c>
      <c r="K189" s="33">
        <v>5</v>
      </c>
      <c r="L189" s="33">
        <v>4</v>
      </c>
      <c r="M189" s="33">
        <v>5</v>
      </c>
      <c r="N189" s="33">
        <v>5</v>
      </c>
      <c r="O189" s="33">
        <v>5</v>
      </c>
      <c r="P189" s="33">
        <v>4</v>
      </c>
      <c r="Q189" s="33">
        <v>218</v>
      </c>
      <c r="R189" s="33"/>
      <c r="S189" s="33">
        <v>218</v>
      </c>
    </row>
    <row r="190" spans="1:19" x14ac:dyDescent="0.25">
      <c r="A190" s="32" t="s">
        <v>320</v>
      </c>
      <c r="B190" s="33"/>
      <c r="C190" s="33"/>
      <c r="D190" s="33"/>
      <c r="E190" s="33"/>
      <c r="F190" s="33"/>
      <c r="G190" s="33"/>
      <c r="H190" s="33">
        <v>70</v>
      </c>
      <c r="I190" s="33"/>
      <c r="J190" s="33"/>
      <c r="K190" s="33"/>
      <c r="L190" s="33"/>
      <c r="M190" s="33"/>
      <c r="N190" s="33"/>
      <c r="O190" s="33"/>
      <c r="P190" s="33"/>
      <c r="Q190" s="33">
        <v>70</v>
      </c>
      <c r="R190" s="33"/>
      <c r="S190" s="33">
        <v>70</v>
      </c>
    </row>
    <row r="191" spans="1:19" x14ac:dyDescent="0.25">
      <c r="A191" s="32" t="s">
        <v>321</v>
      </c>
      <c r="B191" s="33"/>
      <c r="C191" s="33"/>
      <c r="D191" s="33"/>
      <c r="E191" s="33"/>
      <c r="F191" s="33"/>
      <c r="G191" s="33"/>
      <c r="H191" s="33">
        <v>324</v>
      </c>
      <c r="I191" s="33"/>
      <c r="J191" s="33"/>
      <c r="K191" s="33"/>
      <c r="L191" s="33"/>
      <c r="M191" s="33"/>
      <c r="N191" s="33"/>
      <c r="O191" s="33"/>
      <c r="P191" s="33"/>
      <c r="Q191" s="33">
        <v>324</v>
      </c>
      <c r="R191" s="33"/>
      <c r="S191" s="33">
        <v>324</v>
      </c>
    </row>
    <row r="192" spans="1:19" x14ac:dyDescent="0.25">
      <c r="A192" s="32" t="s">
        <v>322</v>
      </c>
      <c r="B192" s="33">
        <v>4</v>
      </c>
      <c r="C192" s="33">
        <v>6</v>
      </c>
      <c r="D192" s="33">
        <v>6</v>
      </c>
      <c r="E192" s="33">
        <v>3</v>
      </c>
      <c r="F192" s="33">
        <v>6</v>
      </c>
      <c r="G192" s="33">
        <v>9</v>
      </c>
      <c r="H192" s="33">
        <v>245</v>
      </c>
      <c r="I192" s="33">
        <v>5</v>
      </c>
      <c r="J192" s="33">
        <v>5</v>
      </c>
      <c r="K192" s="33">
        <v>10</v>
      </c>
      <c r="L192" s="33">
        <v>5</v>
      </c>
      <c r="M192" s="33">
        <v>3</v>
      </c>
      <c r="N192" s="33">
        <v>6</v>
      </c>
      <c r="O192" s="33">
        <v>3</v>
      </c>
      <c r="P192" s="33">
        <v>3</v>
      </c>
      <c r="Q192" s="33">
        <v>319</v>
      </c>
      <c r="R192" s="33"/>
      <c r="S192" s="33">
        <v>319</v>
      </c>
    </row>
    <row r="193" spans="1:19" x14ac:dyDescent="0.25">
      <c r="A193" s="34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</row>
    <row r="194" spans="1:19" x14ac:dyDescent="0.25">
      <c r="A194" s="18" t="s">
        <v>174</v>
      </c>
      <c r="B194" s="19">
        <v>17</v>
      </c>
      <c r="C194" s="19">
        <v>18</v>
      </c>
      <c r="D194" s="19">
        <v>31</v>
      </c>
      <c r="E194" s="19">
        <v>28</v>
      </c>
      <c r="F194" s="19">
        <v>22</v>
      </c>
      <c r="G194" s="19">
        <v>31</v>
      </c>
      <c r="H194" s="19">
        <v>506</v>
      </c>
      <c r="I194" s="19">
        <v>21</v>
      </c>
      <c r="J194" s="19">
        <v>20</v>
      </c>
      <c r="K194" s="19">
        <v>37</v>
      </c>
      <c r="L194" s="19">
        <v>28</v>
      </c>
      <c r="M194" s="19">
        <v>26</v>
      </c>
      <c r="N194" s="19">
        <v>28</v>
      </c>
      <c r="O194" s="19">
        <v>25</v>
      </c>
      <c r="P194" s="19">
        <v>17</v>
      </c>
      <c r="Q194" s="19">
        <v>855</v>
      </c>
      <c r="R194" s="19"/>
      <c r="S194" s="19">
        <v>855</v>
      </c>
    </row>
    <row r="195" spans="1:19" x14ac:dyDescent="0.25">
      <c r="A195" s="32" t="s">
        <v>323</v>
      </c>
      <c r="B195" s="33">
        <v>8</v>
      </c>
      <c r="C195" s="33">
        <v>9</v>
      </c>
      <c r="D195" s="33">
        <v>11</v>
      </c>
      <c r="E195" s="33">
        <v>13</v>
      </c>
      <c r="F195" s="33">
        <v>9</v>
      </c>
      <c r="G195" s="33">
        <v>12</v>
      </c>
      <c r="H195" s="33">
        <v>283</v>
      </c>
      <c r="I195" s="33">
        <v>9</v>
      </c>
      <c r="J195" s="33">
        <v>9</v>
      </c>
      <c r="K195" s="33">
        <v>18</v>
      </c>
      <c r="L195" s="33">
        <v>15</v>
      </c>
      <c r="M195" s="33">
        <v>11</v>
      </c>
      <c r="N195" s="33">
        <v>13</v>
      </c>
      <c r="O195" s="33">
        <v>10</v>
      </c>
      <c r="P195" s="33">
        <v>6</v>
      </c>
      <c r="Q195" s="33">
        <v>436</v>
      </c>
      <c r="R195" s="33"/>
      <c r="S195" s="33">
        <v>436</v>
      </c>
    </row>
    <row r="196" spans="1:19" x14ac:dyDescent="0.25">
      <c r="A196" s="32" t="s">
        <v>324</v>
      </c>
      <c r="B196" s="33">
        <v>8</v>
      </c>
      <c r="C196" s="33">
        <v>9</v>
      </c>
      <c r="D196" s="33">
        <v>14</v>
      </c>
      <c r="E196" s="33">
        <v>14</v>
      </c>
      <c r="F196" s="33">
        <v>12</v>
      </c>
      <c r="G196" s="33">
        <v>16</v>
      </c>
      <c r="H196" s="33">
        <v>127</v>
      </c>
      <c r="I196" s="33">
        <v>11</v>
      </c>
      <c r="J196" s="33">
        <v>10</v>
      </c>
      <c r="K196" s="33">
        <v>16</v>
      </c>
      <c r="L196" s="33">
        <v>12</v>
      </c>
      <c r="M196" s="33">
        <v>9</v>
      </c>
      <c r="N196" s="33">
        <v>14</v>
      </c>
      <c r="O196" s="33">
        <v>13</v>
      </c>
      <c r="P196" s="33">
        <v>11</v>
      </c>
      <c r="Q196" s="33">
        <v>296</v>
      </c>
      <c r="R196" s="33"/>
      <c r="S196" s="33">
        <v>296</v>
      </c>
    </row>
    <row r="197" spans="1:19" x14ac:dyDescent="0.25">
      <c r="A197" s="32" t="s">
        <v>325</v>
      </c>
      <c r="B197" s="33">
        <v>1</v>
      </c>
      <c r="C197" s="33"/>
      <c r="D197" s="33">
        <v>6</v>
      </c>
      <c r="E197" s="33">
        <v>1</v>
      </c>
      <c r="F197" s="33">
        <v>1</v>
      </c>
      <c r="G197" s="33">
        <v>3</v>
      </c>
      <c r="H197" s="33">
        <v>96</v>
      </c>
      <c r="I197" s="33">
        <v>1</v>
      </c>
      <c r="J197" s="33">
        <v>1</v>
      </c>
      <c r="K197" s="33">
        <v>3</v>
      </c>
      <c r="L197" s="33">
        <v>1</v>
      </c>
      <c r="M197" s="33">
        <v>6</v>
      </c>
      <c r="N197" s="33">
        <v>1</v>
      </c>
      <c r="O197" s="33">
        <v>2</v>
      </c>
      <c r="P197" s="33"/>
      <c r="Q197" s="33">
        <v>123</v>
      </c>
      <c r="R197" s="33"/>
      <c r="S197" s="33">
        <v>123</v>
      </c>
    </row>
    <row r="198" spans="1:19" x14ac:dyDescent="0.25">
      <c r="A198" s="34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</row>
    <row r="199" spans="1:19" x14ac:dyDescent="0.25">
      <c r="A199" s="18" t="s">
        <v>340</v>
      </c>
      <c r="B199" s="19">
        <v>17</v>
      </c>
      <c r="C199" s="19">
        <v>19</v>
      </c>
      <c r="D199" s="19">
        <v>16</v>
      </c>
      <c r="E199" s="19">
        <v>14</v>
      </c>
      <c r="F199" s="19">
        <v>21</v>
      </c>
      <c r="G199" s="19">
        <v>24</v>
      </c>
      <c r="H199" s="19">
        <v>350</v>
      </c>
      <c r="I199" s="19">
        <v>21</v>
      </c>
      <c r="J199" s="19">
        <v>25</v>
      </c>
      <c r="K199" s="19">
        <v>27</v>
      </c>
      <c r="L199" s="19">
        <v>30</v>
      </c>
      <c r="M199" s="19">
        <v>16</v>
      </c>
      <c r="N199" s="19">
        <v>22</v>
      </c>
      <c r="O199" s="19">
        <v>25</v>
      </c>
      <c r="P199" s="19">
        <v>16</v>
      </c>
      <c r="Q199" s="19">
        <v>643</v>
      </c>
      <c r="R199" s="19"/>
      <c r="S199" s="19">
        <v>643</v>
      </c>
    </row>
    <row r="200" spans="1:19" x14ac:dyDescent="0.25">
      <c r="A200" s="32" t="s">
        <v>341</v>
      </c>
      <c r="B200" s="33"/>
      <c r="C200" s="33"/>
      <c r="D200" s="33"/>
      <c r="E200" s="33"/>
      <c r="F200" s="33"/>
      <c r="G200" s="33"/>
      <c r="H200" s="33">
        <v>104</v>
      </c>
      <c r="I200" s="33"/>
      <c r="J200" s="33"/>
      <c r="K200" s="33"/>
      <c r="L200" s="33"/>
      <c r="M200" s="33"/>
      <c r="N200" s="33"/>
      <c r="O200" s="33"/>
      <c r="P200" s="33"/>
      <c r="Q200" s="33">
        <v>104</v>
      </c>
      <c r="R200" s="33"/>
      <c r="S200" s="33">
        <v>104</v>
      </c>
    </row>
    <row r="201" spans="1:19" x14ac:dyDescent="0.25">
      <c r="A201" s="32" t="s">
        <v>342</v>
      </c>
      <c r="B201" s="33">
        <v>17</v>
      </c>
      <c r="C201" s="33">
        <v>19</v>
      </c>
      <c r="D201" s="33">
        <v>16</v>
      </c>
      <c r="E201" s="33">
        <v>14</v>
      </c>
      <c r="F201" s="33">
        <v>21</v>
      </c>
      <c r="G201" s="33">
        <v>24</v>
      </c>
      <c r="H201" s="33">
        <v>246</v>
      </c>
      <c r="I201" s="33">
        <v>21</v>
      </c>
      <c r="J201" s="33">
        <v>25</v>
      </c>
      <c r="K201" s="33">
        <v>27</v>
      </c>
      <c r="L201" s="33">
        <v>30</v>
      </c>
      <c r="M201" s="33">
        <v>16</v>
      </c>
      <c r="N201" s="33">
        <v>22</v>
      </c>
      <c r="O201" s="33">
        <v>25</v>
      </c>
      <c r="P201" s="33">
        <v>16</v>
      </c>
      <c r="Q201" s="33">
        <v>539</v>
      </c>
      <c r="R201" s="33"/>
      <c r="S201" s="33">
        <v>539</v>
      </c>
    </row>
    <row r="202" spans="1:19" ht="15.75" thickBot="1" x14ac:dyDescent="0.3">
      <c r="A202" s="34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</row>
    <row r="203" spans="1:19" ht="15.75" thickTop="1" x14ac:dyDescent="0.25">
      <c r="A203" s="25" t="s">
        <v>1</v>
      </c>
      <c r="B203" s="24">
        <v>4622</v>
      </c>
      <c r="C203" s="24">
        <v>5361</v>
      </c>
      <c r="D203" s="24">
        <v>7314</v>
      </c>
      <c r="E203" s="24">
        <v>5242</v>
      </c>
      <c r="F203" s="24">
        <v>8790</v>
      </c>
      <c r="G203" s="24">
        <v>23179</v>
      </c>
      <c r="H203" s="24">
        <v>94137</v>
      </c>
      <c r="I203" s="24">
        <v>8895</v>
      </c>
      <c r="J203" s="24">
        <v>12246</v>
      </c>
      <c r="K203" s="24">
        <v>25653</v>
      </c>
      <c r="L203" s="24">
        <v>13243</v>
      </c>
      <c r="M203" s="24">
        <v>5912</v>
      </c>
      <c r="N203" s="24">
        <v>12945</v>
      </c>
      <c r="O203" s="24">
        <v>4262</v>
      </c>
      <c r="P203" s="24">
        <v>4505</v>
      </c>
      <c r="Q203" s="24">
        <v>236306</v>
      </c>
      <c r="R203" s="24">
        <v>430</v>
      </c>
      <c r="S203" s="24">
        <v>236736</v>
      </c>
    </row>
    <row r="206" spans="1:19" x14ac:dyDescent="0.25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R206" s="36"/>
    </row>
    <row r="207" spans="1:19" x14ac:dyDescent="0.25">
      <c r="A207" s="36"/>
    </row>
    <row r="208" spans="1:19" x14ac:dyDescent="0.25">
      <c r="A208" s="36"/>
    </row>
    <row r="209" spans="1:1" x14ac:dyDescent="0.25">
      <c r="A209" s="36"/>
    </row>
    <row r="210" spans="1:1" x14ac:dyDescent="0.25">
      <c r="A210" s="36"/>
    </row>
    <row r="211" spans="1:1" x14ac:dyDescent="0.25">
      <c r="A211" s="36"/>
    </row>
    <row r="212" spans="1:1" x14ac:dyDescent="0.25">
      <c r="A212" s="36"/>
    </row>
    <row r="213" spans="1:1" x14ac:dyDescent="0.25">
      <c r="A213" s="36"/>
    </row>
    <row r="214" spans="1:1" x14ac:dyDescent="0.25">
      <c r="A214" s="36"/>
    </row>
    <row r="215" spans="1:1" x14ac:dyDescent="0.25">
      <c r="A215" s="36"/>
    </row>
    <row r="216" spans="1:1" x14ac:dyDescent="0.25">
      <c r="A216" s="36"/>
    </row>
    <row r="217" spans="1:1" x14ac:dyDescent="0.25">
      <c r="A217" s="36"/>
    </row>
    <row r="218" spans="1:1" x14ac:dyDescent="0.25">
      <c r="A218" s="36"/>
    </row>
    <row r="219" spans="1:1" x14ac:dyDescent="0.25">
      <c r="A219" s="36"/>
    </row>
    <row r="220" spans="1:1" x14ac:dyDescent="0.25">
      <c r="A220" s="36"/>
    </row>
    <row r="221" spans="1:1" x14ac:dyDescent="0.25">
      <c r="A221" s="36"/>
    </row>
    <row r="223" spans="1:1" x14ac:dyDescent="0.25">
      <c r="A223" s="36"/>
    </row>
  </sheetData>
  <mergeCells count="1">
    <mergeCell ref="S5:S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07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8" sqref="A8"/>
    </sheetView>
  </sheetViews>
  <sheetFormatPr baseColWidth="10" defaultRowHeight="15" x14ac:dyDescent="0.25"/>
  <cols>
    <col min="1" max="1" width="70.42578125" style="8" bestFit="1" customWidth="1"/>
    <col min="2" max="2" width="7.140625" style="8" customWidth="1"/>
    <col min="3" max="3" width="7" style="8" customWidth="1"/>
    <col min="4" max="16" width="7.140625" style="8" customWidth="1"/>
    <col min="17" max="17" width="7.42578125" style="8" bestFit="1" customWidth="1"/>
    <col min="18" max="18" width="8.42578125" style="8" bestFit="1" customWidth="1"/>
    <col min="19" max="16384" width="11.42578125" style="8"/>
  </cols>
  <sheetData>
    <row r="1" spans="1:19" s="1" customFormat="1" ht="12.75" x14ac:dyDescent="0.2"/>
    <row r="2" spans="1:19" s="1" customFormat="1" ht="12.75" x14ac:dyDescent="0.2"/>
    <row r="3" spans="1:19" s="1" customFormat="1" ht="12.75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s="5" customFormat="1" ht="24" customHeight="1" x14ac:dyDescent="0.2">
      <c r="A4" s="2" t="s">
        <v>387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19" ht="15.75" customHeight="1" x14ac:dyDescent="0.25">
      <c r="A5" s="6"/>
      <c r="B5" s="6"/>
      <c r="C5" s="7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8" t="s">
        <v>1</v>
      </c>
    </row>
    <row r="6" spans="1:19" x14ac:dyDescent="0.25">
      <c r="A6" s="9"/>
      <c r="B6" s="11"/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 t="s">
        <v>3</v>
      </c>
      <c r="S6" s="69"/>
    </row>
    <row r="7" spans="1:19" ht="26.25" x14ac:dyDescent="0.25">
      <c r="A7" s="14" t="s">
        <v>4</v>
      </c>
      <c r="B7" s="15" t="s">
        <v>19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17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18</v>
      </c>
      <c r="N7" s="15" t="s">
        <v>14</v>
      </c>
      <c r="O7" s="15" t="s">
        <v>15</v>
      </c>
      <c r="P7" s="15" t="s">
        <v>16</v>
      </c>
      <c r="Q7" s="16" t="s">
        <v>20</v>
      </c>
      <c r="R7" s="17"/>
      <c r="S7" s="70"/>
    </row>
    <row r="8" spans="1:19" x14ac:dyDescent="0.25">
      <c r="A8" s="18" t="s">
        <v>179</v>
      </c>
      <c r="B8" s="19"/>
      <c r="C8" s="19"/>
      <c r="D8" s="19"/>
      <c r="E8" s="19"/>
      <c r="F8" s="19"/>
      <c r="G8" s="19">
        <v>13</v>
      </c>
      <c r="H8" s="19">
        <v>337</v>
      </c>
      <c r="I8" s="19"/>
      <c r="J8" s="19"/>
      <c r="K8" s="19"/>
      <c r="L8" s="19"/>
      <c r="M8" s="19"/>
      <c r="N8" s="19"/>
      <c r="O8" s="19"/>
      <c r="P8" s="19"/>
      <c r="Q8" s="19">
        <v>350</v>
      </c>
      <c r="R8" s="19"/>
      <c r="S8" s="19">
        <v>350</v>
      </c>
    </row>
    <row r="9" spans="1:19" x14ac:dyDescent="0.25">
      <c r="A9" s="20" t="s">
        <v>180</v>
      </c>
      <c r="B9" s="21"/>
      <c r="C9" s="21"/>
      <c r="D9" s="21"/>
      <c r="E9" s="21"/>
      <c r="F9" s="21"/>
      <c r="G9" s="21">
        <v>13</v>
      </c>
      <c r="H9" s="21">
        <v>337</v>
      </c>
      <c r="I9" s="21"/>
      <c r="J9" s="21"/>
      <c r="K9" s="21"/>
      <c r="L9" s="21"/>
      <c r="M9" s="21"/>
      <c r="N9" s="21"/>
      <c r="O9" s="21"/>
      <c r="P9" s="21"/>
      <c r="Q9" s="21">
        <v>350</v>
      </c>
      <c r="R9" s="21"/>
      <c r="S9" s="21">
        <v>350</v>
      </c>
    </row>
    <row r="10" spans="1:19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18" t="s">
        <v>22</v>
      </c>
      <c r="B11" s="19"/>
      <c r="C11" s="19"/>
      <c r="D11" s="19"/>
      <c r="E11" s="19"/>
      <c r="F11" s="19"/>
      <c r="G11" s="19">
        <v>824</v>
      </c>
      <c r="H11" s="19">
        <v>193</v>
      </c>
      <c r="I11" s="19"/>
      <c r="J11" s="19"/>
      <c r="K11" s="19"/>
      <c r="L11" s="19"/>
      <c r="M11" s="19"/>
      <c r="N11" s="19"/>
      <c r="O11" s="19"/>
      <c r="P11" s="19"/>
      <c r="Q11" s="19">
        <v>1017</v>
      </c>
      <c r="R11" s="19"/>
      <c r="S11" s="19">
        <v>1017</v>
      </c>
    </row>
    <row r="12" spans="1:19" x14ac:dyDescent="0.25">
      <c r="A12" s="20" t="s">
        <v>181</v>
      </c>
      <c r="B12" s="21"/>
      <c r="C12" s="21"/>
      <c r="D12" s="21"/>
      <c r="E12" s="21"/>
      <c r="F12" s="21"/>
      <c r="G12" s="21">
        <v>305</v>
      </c>
      <c r="H12" s="21">
        <v>61</v>
      </c>
      <c r="I12" s="21"/>
      <c r="J12" s="21"/>
      <c r="K12" s="21"/>
      <c r="L12" s="21"/>
      <c r="M12" s="21"/>
      <c r="N12" s="21"/>
      <c r="O12" s="21"/>
      <c r="P12" s="21"/>
      <c r="Q12" s="21">
        <v>366</v>
      </c>
      <c r="R12" s="21"/>
      <c r="S12" s="21">
        <v>366</v>
      </c>
    </row>
    <row r="13" spans="1:19" x14ac:dyDescent="0.25">
      <c r="A13" s="20" t="s">
        <v>182</v>
      </c>
      <c r="B13" s="21"/>
      <c r="C13" s="21"/>
      <c r="D13" s="21"/>
      <c r="E13" s="21"/>
      <c r="F13" s="21"/>
      <c r="G13" s="21">
        <v>425</v>
      </c>
      <c r="H13" s="21"/>
      <c r="I13" s="21"/>
      <c r="J13" s="21"/>
      <c r="K13" s="21"/>
      <c r="L13" s="21"/>
      <c r="M13" s="21"/>
      <c r="N13" s="21"/>
      <c r="O13" s="21"/>
      <c r="P13" s="21"/>
      <c r="Q13" s="21">
        <v>425</v>
      </c>
      <c r="R13" s="21"/>
      <c r="S13" s="21">
        <v>425</v>
      </c>
    </row>
    <row r="14" spans="1:19" x14ac:dyDescent="0.25">
      <c r="A14" s="20" t="s">
        <v>183</v>
      </c>
      <c r="B14" s="21"/>
      <c r="C14" s="21"/>
      <c r="D14" s="21"/>
      <c r="E14" s="21"/>
      <c r="F14" s="21"/>
      <c r="G14" s="21">
        <v>94</v>
      </c>
      <c r="H14" s="21">
        <v>119</v>
      </c>
      <c r="I14" s="21"/>
      <c r="J14" s="21"/>
      <c r="K14" s="21"/>
      <c r="L14" s="21"/>
      <c r="M14" s="21"/>
      <c r="N14" s="21"/>
      <c r="O14" s="21"/>
      <c r="P14" s="21"/>
      <c r="Q14" s="21">
        <v>213</v>
      </c>
      <c r="R14" s="21"/>
      <c r="S14" s="21">
        <v>213</v>
      </c>
    </row>
    <row r="15" spans="1:19" x14ac:dyDescent="0.25">
      <c r="A15" s="20" t="s">
        <v>184</v>
      </c>
      <c r="B15" s="21"/>
      <c r="C15" s="21"/>
      <c r="D15" s="21"/>
      <c r="E15" s="21"/>
      <c r="F15" s="21"/>
      <c r="G15" s="21"/>
      <c r="H15" s="21">
        <v>13</v>
      </c>
      <c r="I15" s="21"/>
      <c r="J15" s="21"/>
      <c r="K15" s="21"/>
      <c r="L15" s="21"/>
      <c r="M15" s="21"/>
      <c r="N15" s="21"/>
      <c r="O15" s="21"/>
      <c r="P15" s="21"/>
      <c r="Q15" s="21">
        <v>13</v>
      </c>
      <c r="R15" s="21"/>
      <c r="S15" s="21">
        <v>13</v>
      </c>
    </row>
    <row r="16" spans="1:19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18" t="s">
        <v>27</v>
      </c>
      <c r="B17" s="19">
        <v>220</v>
      </c>
      <c r="C17" s="19">
        <v>256</v>
      </c>
      <c r="D17" s="19">
        <v>486</v>
      </c>
      <c r="E17" s="19">
        <v>331</v>
      </c>
      <c r="F17" s="19">
        <v>489</v>
      </c>
      <c r="G17" s="19">
        <v>1307</v>
      </c>
      <c r="H17" s="19">
        <v>4784</v>
      </c>
      <c r="I17" s="19">
        <v>556</v>
      </c>
      <c r="J17" s="19">
        <v>667</v>
      </c>
      <c r="K17" s="19">
        <v>1257</v>
      </c>
      <c r="L17" s="19">
        <v>608</v>
      </c>
      <c r="M17" s="19">
        <v>314</v>
      </c>
      <c r="N17" s="19">
        <v>596</v>
      </c>
      <c r="O17" s="19">
        <v>169</v>
      </c>
      <c r="P17" s="19">
        <v>182</v>
      </c>
      <c r="Q17" s="19">
        <v>12222</v>
      </c>
      <c r="R17" s="19"/>
      <c r="S17" s="19">
        <v>12222</v>
      </c>
    </row>
    <row r="18" spans="1:19" x14ac:dyDescent="0.25">
      <c r="A18" s="20" t="s">
        <v>185</v>
      </c>
      <c r="B18" s="21">
        <v>211</v>
      </c>
      <c r="C18" s="21">
        <v>246</v>
      </c>
      <c r="D18" s="21">
        <v>474</v>
      </c>
      <c r="E18" s="21">
        <v>321</v>
      </c>
      <c r="F18" s="21">
        <v>477</v>
      </c>
      <c r="G18" s="21">
        <v>1280</v>
      </c>
      <c r="H18" s="21">
        <v>4477</v>
      </c>
      <c r="I18" s="21">
        <v>542</v>
      </c>
      <c r="J18" s="21">
        <v>652</v>
      </c>
      <c r="K18" s="21">
        <v>1225</v>
      </c>
      <c r="L18" s="21">
        <v>595</v>
      </c>
      <c r="M18" s="21">
        <v>303</v>
      </c>
      <c r="N18" s="21">
        <v>583</v>
      </c>
      <c r="O18" s="21">
        <v>161</v>
      </c>
      <c r="P18" s="21">
        <v>172</v>
      </c>
      <c r="Q18" s="21">
        <v>11719</v>
      </c>
      <c r="R18" s="21"/>
      <c r="S18" s="21">
        <v>11719</v>
      </c>
    </row>
    <row r="19" spans="1:19" x14ac:dyDescent="0.25">
      <c r="A19" s="20" t="s">
        <v>186</v>
      </c>
      <c r="B19" s="21">
        <v>9</v>
      </c>
      <c r="C19" s="21">
        <v>10</v>
      </c>
      <c r="D19" s="21">
        <v>12</v>
      </c>
      <c r="E19" s="21">
        <v>10</v>
      </c>
      <c r="F19" s="21">
        <v>12</v>
      </c>
      <c r="G19" s="21">
        <v>27</v>
      </c>
      <c r="H19" s="21">
        <v>284</v>
      </c>
      <c r="I19" s="21">
        <v>14</v>
      </c>
      <c r="J19" s="21">
        <v>15</v>
      </c>
      <c r="K19" s="21">
        <v>32</v>
      </c>
      <c r="L19" s="21">
        <v>13</v>
      </c>
      <c r="M19" s="21">
        <v>11</v>
      </c>
      <c r="N19" s="21">
        <v>13</v>
      </c>
      <c r="O19" s="21">
        <v>8</v>
      </c>
      <c r="P19" s="21">
        <v>10</v>
      </c>
      <c r="Q19" s="21">
        <v>480</v>
      </c>
      <c r="R19" s="21"/>
      <c r="S19" s="21">
        <v>480</v>
      </c>
    </row>
    <row r="20" spans="1:19" x14ac:dyDescent="0.25">
      <c r="A20" s="20" t="s">
        <v>187</v>
      </c>
      <c r="B20" s="21"/>
      <c r="C20" s="21"/>
      <c r="D20" s="21"/>
      <c r="E20" s="21"/>
      <c r="F20" s="21"/>
      <c r="G20" s="21"/>
      <c r="H20" s="21">
        <v>23</v>
      </c>
      <c r="I20" s="21"/>
      <c r="J20" s="21"/>
      <c r="K20" s="21"/>
      <c r="L20" s="21"/>
      <c r="M20" s="21"/>
      <c r="N20" s="21"/>
      <c r="O20" s="21"/>
      <c r="P20" s="21"/>
      <c r="Q20" s="21">
        <v>23</v>
      </c>
      <c r="R20" s="21"/>
      <c r="S20" s="21">
        <v>23</v>
      </c>
    </row>
    <row r="21" spans="1:19" x14ac:dyDescent="0.25">
      <c r="A21" s="2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8" t="s">
        <v>188</v>
      </c>
      <c r="B22" s="19">
        <v>33</v>
      </c>
      <c r="C22" s="19">
        <v>34</v>
      </c>
      <c r="D22" s="19">
        <v>37</v>
      </c>
      <c r="E22" s="19">
        <v>39</v>
      </c>
      <c r="F22" s="19">
        <v>49</v>
      </c>
      <c r="G22" s="19">
        <v>91</v>
      </c>
      <c r="H22" s="19">
        <v>1257</v>
      </c>
      <c r="I22" s="19">
        <v>51</v>
      </c>
      <c r="J22" s="19">
        <v>60</v>
      </c>
      <c r="K22" s="19">
        <v>99</v>
      </c>
      <c r="L22" s="19">
        <v>58</v>
      </c>
      <c r="M22" s="19">
        <v>33</v>
      </c>
      <c r="N22" s="19">
        <v>57</v>
      </c>
      <c r="O22" s="19">
        <v>37</v>
      </c>
      <c r="P22" s="19">
        <v>37</v>
      </c>
      <c r="Q22" s="19">
        <v>1972</v>
      </c>
      <c r="R22" s="19"/>
      <c r="S22" s="19">
        <v>1972</v>
      </c>
    </row>
    <row r="23" spans="1:19" x14ac:dyDescent="0.25">
      <c r="A23" s="20" t="s">
        <v>189</v>
      </c>
      <c r="B23" s="21">
        <v>33</v>
      </c>
      <c r="C23" s="21">
        <v>34</v>
      </c>
      <c r="D23" s="21">
        <v>37</v>
      </c>
      <c r="E23" s="21">
        <v>39</v>
      </c>
      <c r="F23" s="21">
        <v>49</v>
      </c>
      <c r="G23" s="21">
        <v>91</v>
      </c>
      <c r="H23" s="21">
        <v>1257</v>
      </c>
      <c r="I23" s="21">
        <v>51</v>
      </c>
      <c r="J23" s="21">
        <v>60</v>
      </c>
      <c r="K23" s="21">
        <v>99</v>
      </c>
      <c r="L23" s="21">
        <v>58</v>
      </c>
      <c r="M23" s="21">
        <v>33</v>
      </c>
      <c r="N23" s="21">
        <v>57</v>
      </c>
      <c r="O23" s="21">
        <v>37</v>
      </c>
      <c r="P23" s="21">
        <v>37</v>
      </c>
      <c r="Q23" s="21">
        <v>1972</v>
      </c>
      <c r="R23" s="21"/>
      <c r="S23" s="21">
        <v>1972</v>
      </c>
    </row>
    <row r="24" spans="1:19" x14ac:dyDescent="0.25">
      <c r="A24" s="2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18" t="s">
        <v>33</v>
      </c>
      <c r="B25" s="19">
        <v>157</v>
      </c>
      <c r="C25" s="19">
        <v>165</v>
      </c>
      <c r="D25" s="19">
        <v>180</v>
      </c>
      <c r="E25" s="19">
        <v>163</v>
      </c>
      <c r="F25" s="19">
        <v>190</v>
      </c>
      <c r="G25" s="19">
        <v>306</v>
      </c>
      <c r="H25" s="19">
        <v>1577</v>
      </c>
      <c r="I25" s="19">
        <v>184</v>
      </c>
      <c r="J25" s="19">
        <v>213</v>
      </c>
      <c r="K25" s="19">
        <v>264</v>
      </c>
      <c r="L25" s="19">
        <v>183</v>
      </c>
      <c r="M25" s="19">
        <v>158</v>
      </c>
      <c r="N25" s="19">
        <v>210</v>
      </c>
      <c r="O25" s="19">
        <v>185</v>
      </c>
      <c r="P25" s="19">
        <v>176</v>
      </c>
      <c r="Q25" s="19">
        <v>4311</v>
      </c>
      <c r="R25" s="19"/>
      <c r="S25" s="19">
        <v>4311</v>
      </c>
    </row>
    <row r="26" spans="1:19" x14ac:dyDescent="0.25">
      <c r="A26" s="20" t="s">
        <v>190</v>
      </c>
      <c r="B26" s="21">
        <v>64</v>
      </c>
      <c r="C26" s="21">
        <v>68</v>
      </c>
      <c r="D26" s="21">
        <v>76</v>
      </c>
      <c r="E26" s="21">
        <v>65</v>
      </c>
      <c r="F26" s="21">
        <v>76</v>
      </c>
      <c r="G26" s="21">
        <v>159</v>
      </c>
      <c r="H26" s="21">
        <v>162</v>
      </c>
      <c r="I26" s="21">
        <v>71</v>
      </c>
      <c r="J26" s="21">
        <v>93</v>
      </c>
      <c r="K26" s="21">
        <v>106</v>
      </c>
      <c r="L26" s="21">
        <v>69</v>
      </c>
      <c r="M26" s="21">
        <v>58</v>
      </c>
      <c r="N26" s="21">
        <v>85</v>
      </c>
      <c r="O26" s="21">
        <v>83</v>
      </c>
      <c r="P26" s="21">
        <v>80</v>
      </c>
      <c r="Q26" s="21">
        <v>1315</v>
      </c>
      <c r="R26" s="21"/>
      <c r="S26" s="21">
        <v>1315</v>
      </c>
    </row>
    <row r="27" spans="1:19" x14ac:dyDescent="0.25">
      <c r="A27" s="20" t="s">
        <v>191</v>
      </c>
      <c r="B27" s="21">
        <v>7</v>
      </c>
      <c r="C27" s="21">
        <v>9</v>
      </c>
      <c r="D27" s="21">
        <v>8</v>
      </c>
      <c r="E27" s="21">
        <v>6</v>
      </c>
      <c r="F27" s="21">
        <v>8</v>
      </c>
      <c r="G27" s="21">
        <v>16</v>
      </c>
      <c r="H27" s="21">
        <v>166</v>
      </c>
      <c r="I27" s="21">
        <v>9</v>
      </c>
      <c r="J27" s="21">
        <v>9</v>
      </c>
      <c r="K27" s="21">
        <v>16</v>
      </c>
      <c r="L27" s="21">
        <v>8</v>
      </c>
      <c r="M27" s="21">
        <v>8</v>
      </c>
      <c r="N27" s="21">
        <v>11</v>
      </c>
      <c r="O27" s="21">
        <v>6</v>
      </c>
      <c r="P27" s="21">
        <v>5</v>
      </c>
      <c r="Q27" s="21">
        <v>292</v>
      </c>
      <c r="R27" s="21"/>
      <c r="S27" s="21">
        <v>292</v>
      </c>
    </row>
    <row r="28" spans="1:19" x14ac:dyDescent="0.25">
      <c r="A28" s="20" t="s">
        <v>192</v>
      </c>
      <c r="B28" s="21">
        <v>4</v>
      </c>
      <c r="C28" s="21">
        <v>2</v>
      </c>
      <c r="D28" s="21">
        <v>3</v>
      </c>
      <c r="E28" s="21">
        <v>3</v>
      </c>
      <c r="F28" s="21">
        <v>4</v>
      </c>
      <c r="G28" s="21">
        <v>8</v>
      </c>
      <c r="H28" s="21">
        <v>129</v>
      </c>
      <c r="I28" s="21">
        <v>4</v>
      </c>
      <c r="J28" s="21">
        <v>5</v>
      </c>
      <c r="K28" s="21">
        <v>5</v>
      </c>
      <c r="L28" s="21">
        <v>4</v>
      </c>
      <c r="M28" s="21">
        <v>5</v>
      </c>
      <c r="N28" s="21">
        <v>4</v>
      </c>
      <c r="O28" s="21">
        <v>5</v>
      </c>
      <c r="P28" s="21">
        <v>3</v>
      </c>
      <c r="Q28" s="21">
        <v>188</v>
      </c>
      <c r="R28" s="21"/>
      <c r="S28" s="21">
        <v>188</v>
      </c>
    </row>
    <row r="29" spans="1:19" x14ac:dyDescent="0.25">
      <c r="A29" s="20" t="s">
        <v>193</v>
      </c>
      <c r="B29" s="21">
        <v>5</v>
      </c>
      <c r="C29" s="21">
        <v>4</v>
      </c>
      <c r="D29" s="21">
        <v>7</v>
      </c>
      <c r="E29" s="21">
        <v>5</v>
      </c>
      <c r="F29" s="21">
        <v>6</v>
      </c>
      <c r="G29" s="21">
        <v>8</v>
      </c>
      <c r="H29" s="21">
        <v>223</v>
      </c>
      <c r="I29" s="21">
        <v>5</v>
      </c>
      <c r="J29" s="21">
        <v>9</v>
      </c>
      <c r="K29" s="21">
        <v>7</v>
      </c>
      <c r="L29" s="21">
        <v>5</v>
      </c>
      <c r="M29" s="21">
        <v>6</v>
      </c>
      <c r="N29" s="21">
        <v>11</v>
      </c>
      <c r="O29" s="21">
        <v>3</v>
      </c>
      <c r="P29" s="21">
        <v>4</v>
      </c>
      <c r="Q29" s="21">
        <v>308</v>
      </c>
      <c r="R29" s="21"/>
      <c r="S29" s="21">
        <v>308</v>
      </c>
    </row>
    <row r="30" spans="1:19" x14ac:dyDescent="0.25">
      <c r="A30" s="20" t="s">
        <v>194</v>
      </c>
      <c r="B30" s="21"/>
      <c r="C30" s="21"/>
      <c r="D30" s="21"/>
      <c r="E30" s="21"/>
      <c r="F30" s="21"/>
      <c r="G30" s="21"/>
      <c r="H30" s="21">
        <v>131</v>
      </c>
      <c r="I30" s="21"/>
      <c r="J30" s="21"/>
      <c r="K30" s="21">
        <v>1</v>
      </c>
      <c r="L30" s="21">
        <v>1</v>
      </c>
      <c r="M30" s="21"/>
      <c r="N30" s="21"/>
      <c r="O30" s="21"/>
      <c r="P30" s="21"/>
      <c r="Q30" s="21">
        <v>133</v>
      </c>
      <c r="R30" s="21"/>
      <c r="S30" s="21">
        <v>133</v>
      </c>
    </row>
    <row r="31" spans="1:19" x14ac:dyDescent="0.25">
      <c r="A31" s="20" t="s">
        <v>195</v>
      </c>
      <c r="B31" s="21">
        <v>1</v>
      </c>
      <c r="C31" s="21">
        <v>1</v>
      </c>
      <c r="D31" s="21">
        <v>1</v>
      </c>
      <c r="E31" s="21">
        <v>1</v>
      </c>
      <c r="F31" s="21">
        <v>1</v>
      </c>
      <c r="G31" s="21">
        <v>1</v>
      </c>
      <c r="H31" s="21">
        <v>142</v>
      </c>
      <c r="I31" s="21">
        <v>2</v>
      </c>
      <c r="J31" s="21">
        <v>2</v>
      </c>
      <c r="K31" s="21">
        <v>2</v>
      </c>
      <c r="L31" s="21">
        <v>1</v>
      </c>
      <c r="M31" s="21">
        <v>1</v>
      </c>
      <c r="N31" s="21">
        <v>2</v>
      </c>
      <c r="O31" s="21"/>
      <c r="P31" s="21">
        <v>2</v>
      </c>
      <c r="Q31" s="21">
        <v>160</v>
      </c>
      <c r="R31" s="21"/>
      <c r="S31" s="21">
        <v>160</v>
      </c>
    </row>
    <row r="32" spans="1:19" x14ac:dyDescent="0.25">
      <c r="A32" s="20" t="s">
        <v>196</v>
      </c>
      <c r="B32" s="21">
        <v>5</v>
      </c>
      <c r="C32" s="21">
        <v>5</v>
      </c>
      <c r="D32" s="21">
        <v>4</v>
      </c>
      <c r="E32" s="21">
        <v>6</v>
      </c>
      <c r="F32" s="21">
        <v>5</v>
      </c>
      <c r="G32" s="21">
        <v>8</v>
      </c>
      <c r="H32" s="21">
        <v>70</v>
      </c>
      <c r="I32" s="21">
        <v>5</v>
      </c>
      <c r="J32" s="21">
        <v>8</v>
      </c>
      <c r="K32" s="21">
        <v>9</v>
      </c>
      <c r="L32" s="21">
        <v>6</v>
      </c>
      <c r="M32" s="21">
        <v>5</v>
      </c>
      <c r="N32" s="21">
        <v>8</v>
      </c>
      <c r="O32" s="21">
        <v>5</v>
      </c>
      <c r="P32" s="21">
        <v>4</v>
      </c>
      <c r="Q32" s="21">
        <v>153</v>
      </c>
      <c r="R32" s="21"/>
      <c r="S32" s="21">
        <v>153</v>
      </c>
    </row>
    <row r="33" spans="1:19" x14ac:dyDescent="0.25">
      <c r="A33" s="20" t="s">
        <v>197</v>
      </c>
      <c r="B33" s="21"/>
      <c r="C33" s="21"/>
      <c r="D33" s="21"/>
      <c r="E33" s="21"/>
      <c r="F33" s="21"/>
      <c r="G33" s="21"/>
      <c r="H33" s="21">
        <v>405</v>
      </c>
      <c r="I33" s="21"/>
      <c r="J33" s="21"/>
      <c r="K33" s="21"/>
      <c r="L33" s="21"/>
      <c r="M33" s="21"/>
      <c r="N33" s="21"/>
      <c r="O33" s="21"/>
      <c r="P33" s="21"/>
      <c r="Q33" s="21">
        <v>405</v>
      </c>
      <c r="R33" s="21"/>
      <c r="S33" s="21">
        <v>405</v>
      </c>
    </row>
    <row r="34" spans="1:19" x14ac:dyDescent="0.25">
      <c r="A34" s="20" t="s">
        <v>198</v>
      </c>
      <c r="B34" s="21">
        <v>71</v>
      </c>
      <c r="C34" s="21">
        <v>76</v>
      </c>
      <c r="D34" s="21">
        <v>81</v>
      </c>
      <c r="E34" s="21">
        <v>77</v>
      </c>
      <c r="F34" s="21">
        <v>90</v>
      </c>
      <c r="G34" s="21">
        <v>106</v>
      </c>
      <c r="H34" s="21">
        <v>149</v>
      </c>
      <c r="I34" s="21">
        <v>88</v>
      </c>
      <c r="J34" s="21">
        <v>87</v>
      </c>
      <c r="K34" s="21">
        <v>118</v>
      </c>
      <c r="L34" s="21">
        <v>89</v>
      </c>
      <c r="M34" s="21">
        <v>75</v>
      </c>
      <c r="N34" s="21">
        <v>89</v>
      </c>
      <c r="O34" s="21">
        <v>83</v>
      </c>
      <c r="P34" s="21">
        <v>78</v>
      </c>
      <c r="Q34" s="21">
        <v>1357</v>
      </c>
      <c r="R34" s="21"/>
      <c r="S34" s="21">
        <v>1357</v>
      </c>
    </row>
    <row r="35" spans="1:19" x14ac:dyDescent="0.25">
      <c r="A35" s="2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x14ac:dyDescent="0.25">
      <c r="A36" s="18" t="s">
        <v>41</v>
      </c>
      <c r="B36" s="19">
        <v>3</v>
      </c>
      <c r="C36" s="19">
        <v>3</v>
      </c>
      <c r="D36" s="19">
        <v>3</v>
      </c>
      <c r="E36" s="19">
        <v>4</v>
      </c>
      <c r="F36" s="19">
        <v>3</v>
      </c>
      <c r="G36" s="19">
        <v>10</v>
      </c>
      <c r="H36" s="19">
        <v>1214</v>
      </c>
      <c r="I36" s="19">
        <v>4</v>
      </c>
      <c r="J36" s="19">
        <v>6</v>
      </c>
      <c r="K36" s="19">
        <v>9</v>
      </c>
      <c r="L36" s="19">
        <v>5</v>
      </c>
      <c r="M36" s="19">
        <v>4</v>
      </c>
      <c r="N36" s="19">
        <v>5</v>
      </c>
      <c r="O36" s="19">
        <v>3</v>
      </c>
      <c r="P36" s="19">
        <v>46</v>
      </c>
      <c r="Q36" s="19">
        <v>1322</v>
      </c>
      <c r="R36" s="19">
        <v>394</v>
      </c>
      <c r="S36" s="19">
        <v>1716</v>
      </c>
    </row>
    <row r="37" spans="1:19" x14ac:dyDescent="0.25">
      <c r="A37" s="20" t="s">
        <v>199</v>
      </c>
      <c r="B37" s="21"/>
      <c r="C37" s="21"/>
      <c r="D37" s="21"/>
      <c r="E37" s="21"/>
      <c r="F37" s="21"/>
      <c r="G37" s="21"/>
      <c r="H37" s="21">
        <v>676</v>
      </c>
      <c r="I37" s="21"/>
      <c r="J37" s="21"/>
      <c r="K37" s="21"/>
      <c r="L37" s="21"/>
      <c r="M37" s="21"/>
      <c r="N37" s="21"/>
      <c r="O37" s="21"/>
      <c r="P37" s="21"/>
      <c r="Q37" s="21">
        <v>676</v>
      </c>
      <c r="R37" s="21">
        <v>388</v>
      </c>
      <c r="S37" s="21">
        <v>1064</v>
      </c>
    </row>
    <row r="38" spans="1:19" x14ac:dyDescent="0.25">
      <c r="A38" s="20" t="s">
        <v>200</v>
      </c>
      <c r="B38" s="21">
        <v>3</v>
      </c>
      <c r="C38" s="21">
        <v>3</v>
      </c>
      <c r="D38" s="21">
        <v>3</v>
      </c>
      <c r="E38" s="21">
        <v>4</v>
      </c>
      <c r="F38" s="21">
        <v>3</v>
      </c>
      <c r="G38" s="21">
        <v>10</v>
      </c>
      <c r="H38" s="21">
        <v>390</v>
      </c>
      <c r="I38" s="21">
        <v>4</v>
      </c>
      <c r="J38" s="21">
        <v>6</v>
      </c>
      <c r="K38" s="21">
        <v>9</v>
      </c>
      <c r="L38" s="21">
        <v>5</v>
      </c>
      <c r="M38" s="21">
        <v>4</v>
      </c>
      <c r="N38" s="21">
        <v>5</v>
      </c>
      <c r="O38" s="21">
        <v>3</v>
      </c>
      <c r="P38" s="21">
        <v>4</v>
      </c>
      <c r="Q38" s="21">
        <v>456</v>
      </c>
      <c r="R38" s="21">
        <v>6</v>
      </c>
      <c r="S38" s="21">
        <v>462</v>
      </c>
    </row>
    <row r="39" spans="1:19" x14ac:dyDescent="0.25">
      <c r="A39" s="20" t="s">
        <v>201</v>
      </c>
      <c r="B39" s="21"/>
      <c r="C39" s="21"/>
      <c r="D39" s="21"/>
      <c r="E39" s="21"/>
      <c r="F39" s="21"/>
      <c r="G39" s="21"/>
      <c r="H39" s="21">
        <v>57</v>
      </c>
      <c r="I39" s="21"/>
      <c r="J39" s="21"/>
      <c r="K39" s="21"/>
      <c r="L39" s="21"/>
      <c r="M39" s="21"/>
      <c r="N39" s="21"/>
      <c r="O39" s="21"/>
      <c r="P39" s="21"/>
      <c r="Q39" s="21">
        <v>57</v>
      </c>
      <c r="R39" s="21"/>
      <c r="S39" s="21">
        <v>57</v>
      </c>
    </row>
    <row r="40" spans="1:19" x14ac:dyDescent="0.25">
      <c r="A40" s="20" t="s">
        <v>202</v>
      </c>
      <c r="B40" s="21"/>
      <c r="C40" s="21"/>
      <c r="D40" s="21"/>
      <c r="E40" s="21"/>
      <c r="F40" s="21"/>
      <c r="G40" s="21"/>
      <c r="H40" s="21">
        <v>2</v>
      </c>
      <c r="I40" s="21"/>
      <c r="J40" s="21"/>
      <c r="K40" s="21"/>
      <c r="L40" s="21"/>
      <c r="M40" s="21"/>
      <c r="N40" s="21"/>
      <c r="O40" s="21"/>
      <c r="P40" s="21">
        <v>42</v>
      </c>
      <c r="Q40" s="21">
        <v>44</v>
      </c>
      <c r="R40" s="21"/>
      <c r="S40" s="21">
        <v>44</v>
      </c>
    </row>
    <row r="41" spans="1:19" x14ac:dyDescent="0.25">
      <c r="A41" s="20" t="s">
        <v>203</v>
      </c>
      <c r="B41" s="21"/>
      <c r="C41" s="21"/>
      <c r="D41" s="21"/>
      <c r="E41" s="21"/>
      <c r="F41" s="21"/>
      <c r="G41" s="21"/>
      <c r="H41" s="21">
        <v>89</v>
      </c>
      <c r="I41" s="21"/>
      <c r="J41" s="21"/>
      <c r="K41" s="21"/>
      <c r="L41" s="21"/>
      <c r="M41" s="21"/>
      <c r="N41" s="21"/>
      <c r="O41" s="21"/>
      <c r="P41" s="21"/>
      <c r="Q41" s="21">
        <v>89</v>
      </c>
      <c r="R41" s="21"/>
      <c r="S41" s="21">
        <v>89</v>
      </c>
    </row>
    <row r="42" spans="1:19" x14ac:dyDescent="0.25">
      <c r="A42" s="22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18" t="s">
        <v>204</v>
      </c>
      <c r="B43" s="19">
        <v>105</v>
      </c>
      <c r="C43" s="19">
        <v>66</v>
      </c>
      <c r="D43" s="19">
        <v>89</v>
      </c>
      <c r="E43" s="19">
        <v>81</v>
      </c>
      <c r="F43" s="19">
        <v>108</v>
      </c>
      <c r="G43" s="19">
        <v>537</v>
      </c>
      <c r="H43" s="19">
        <v>2379</v>
      </c>
      <c r="I43" s="19">
        <v>82</v>
      </c>
      <c r="J43" s="19">
        <v>107</v>
      </c>
      <c r="K43" s="19">
        <v>244</v>
      </c>
      <c r="L43" s="19">
        <v>98</v>
      </c>
      <c r="M43" s="19">
        <v>93</v>
      </c>
      <c r="N43" s="19">
        <v>270</v>
      </c>
      <c r="O43" s="19">
        <v>126</v>
      </c>
      <c r="P43" s="19">
        <v>113</v>
      </c>
      <c r="Q43" s="19">
        <v>4498</v>
      </c>
      <c r="R43" s="19"/>
      <c r="S43" s="19">
        <v>4498</v>
      </c>
    </row>
    <row r="44" spans="1:19" x14ac:dyDescent="0.25">
      <c r="A44" s="20" t="s">
        <v>205</v>
      </c>
      <c r="B44" s="21">
        <v>3</v>
      </c>
      <c r="C44" s="21">
        <v>4</v>
      </c>
      <c r="D44" s="21">
        <v>3</v>
      </c>
      <c r="E44" s="21">
        <v>3</v>
      </c>
      <c r="F44" s="21">
        <v>3</v>
      </c>
      <c r="G44" s="21">
        <v>4</v>
      </c>
      <c r="H44" s="21">
        <v>176</v>
      </c>
      <c r="I44" s="21">
        <v>3</v>
      </c>
      <c r="J44" s="21">
        <v>2</v>
      </c>
      <c r="K44" s="21">
        <v>3</v>
      </c>
      <c r="L44" s="21">
        <v>4</v>
      </c>
      <c r="M44" s="21">
        <v>3</v>
      </c>
      <c r="N44" s="21">
        <v>4</v>
      </c>
      <c r="O44" s="21">
        <v>4</v>
      </c>
      <c r="P44" s="21">
        <v>3</v>
      </c>
      <c r="Q44" s="21">
        <v>222</v>
      </c>
      <c r="R44" s="21"/>
      <c r="S44" s="21">
        <v>222</v>
      </c>
    </row>
    <row r="45" spans="1:19" x14ac:dyDescent="0.25">
      <c r="A45" s="20" t="s">
        <v>206</v>
      </c>
      <c r="B45" s="21">
        <v>6</v>
      </c>
      <c r="C45" s="21">
        <v>6</v>
      </c>
      <c r="D45" s="21">
        <v>7</v>
      </c>
      <c r="E45" s="21">
        <v>6</v>
      </c>
      <c r="F45" s="21">
        <v>7</v>
      </c>
      <c r="G45" s="21">
        <v>10</v>
      </c>
      <c r="H45" s="21">
        <v>190</v>
      </c>
      <c r="I45" s="21">
        <v>7</v>
      </c>
      <c r="J45" s="21">
        <v>8</v>
      </c>
      <c r="K45" s="21">
        <v>11</v>
      </c>
      <c r="L45" s="21">
        <v>9</v>
      </c>
      <c r="M45" s="21">
        <v>6</v>
      </c>
      <c r="N45" s="21">
        <v>7</v>
      </c>
      <c r="O45" s="21">
        <v>6</v>
      </c>
      <c r="P45" s="21">
        <v>6</v>
      </c>
      <c r="Q45" s="21">
        <v>292</v>
      </c>
      <c r="R45" s="21"/>
      <c r="S45" s="21">
        <v>292</v>
      </c>
    </row>
    <row r="46" spans="1:19" x14ac:dyDescent="0.25">
      <c r="A46" s="20" t="s">
        <v>326</v>
      </c>
      <c r="B46" s="21"/>
      <c r="C46" s="21">
        <v>5</v>
      </c>
      <c r="D46" s="21"/>
      <c r="E46" s="21"/>
      <c r="F46" s="21">
        <v>3</v>
      </c>
      <c r="G46" s="21">
        <v>139</v>
      </c>
      <c r="H46" s="21">
        <v>2</v>
      </c>
      <c r="I46" s="21"/>
      <c r="J46" s="21">
        <v>4</v>
      </c>
      <c r="K46" s="21">
        <v>7</v>
      </c>
      <c r="L46" s="21"/>
      <c r="M46" s="21">
        <v>4</v>
      </c>
      <c r="N46" s="21">
        <v>6</v>
      </c>
      <c r="O46" s="21">
        <v>3</v>
      </c>
      <c r="P46" s="21">
        <v>5</v>
      </c>
      <c r="Q46" s="21">
        <v>178</v>
      </c>
      <c r="R46" s="21"/>
      <c r="S46" s="21">
        <v>178</v>
      </c>
    </row>
    <row r="47" spans="1:19" x14ac:dyDescent="0.25">
      <c r="A47" s="20" t="s">
        <v>327</v>
      </c>
      <c r="B47" s="21">
        <v>15</v>
      </c>
      <c r="C47" s="21">
        <v>18</v>
      </c>
      <c r="D47" s="21">
        <v>25</v>
      </c>
      <c r="E47" s="21">
        <v>19</v>
      </c>
      <c r="F47" s="21">
        <v>28</v>
      </c>
      <c r="G47" s="21">
        <v>287</v>
      </c>
      <c r="H47" s="21">
        <v>32</v>
      </c>
      <c r="I47" s="21">
        <v>10</v>
      </c>
      <c r="J47" s="21">
        <v>27</v>
      </c>
      <c r="K47" s="21">
        <v>119</v>
      </c>
      <c r="L47" s="21">
        <v>19</v>
      </c>
      <c r="M47" s="21">
        <v>26</v>
      </c>
      <c r="N47" s="21">
        <v>174</v>
      </c>
      <c r="O47" s="21">
        <v>58</v>
      </c>
      <c r="P47" s="21">
        <v>41</v>
      </c>
      <c r="Q47" s="21">
        <v>898</v>
      </c>
      <c r="R47" s="21"/>
      <c r="S47" s="21">
        <v>898</v>
      </c>
    </row>
    <row r="48" spans="1:19" x14ac:dyDescent="0.25">
      <c r="A48" s="20" t="s">
        <v>209</v>
      </c>
      <c r="B48" s="21">
        <v>14</v>
      </c>
      <c r="C48" s="21">
        <v>15</v>
      </c>
      <c r="D48" s="21">
        <v>11</v>
      </c>
      <c r="E48" s="21">
        <v>12</v>
      </c>
      <c r="F48" s="21">
        <v>16</v>
      </c>
      <c r="G48" s="21">
        <v>22</v>
      </c>
      <c r="H48" s="21">
        <v>456</v>
      </c>
      <c r="I48" s="21">
        <v>14</v>
      </c>
      <c r="J48" s="21">
        <v>17</v>
      </c>
      <c r="K48" s="21">
        <v>22</v>
      </c>
      <c r="L48" s="21">
        <v>17</v>
      </c>
      <c r="M48" s="21">
        <v>11</v>
      </c>
      <c r="N48" s="21">
        <v>19</v>
      </c>
      <c r="O48" s="21">
        <v>12</v>
      </c>
      <c r="P48" s="21">
        <v>13</v>
      </c>
      <c r="Q48" s="21">
        <v>671</v>
      </c>
      <c r="R48" s="21"/>
      <c r="S48" s="21">
        <v>671</v>
      </c>
    </row>
    <row r="49" spans="1:19" x14ac:dyDescent="0.25">
      <c r="A49" s="20" t="s">
        <v>210</v>
      </c>
      <c r="B49" s="21">
        <v>45</v>
      </c>
      <c r="C49" s="21"/>
      <c r="D49" s="21">
        <v>22</v>
      </c>
      <c r="E49" s="21">
        <v>21</v>
      </c>
      <c r="F49" s="21">
        <v>27</v>
      </c>
      <c r="G49" s="21">
        <v>46</v>
      </c>
      <c r="H49" s="21">
        <v>771</v>
      </c>
      <c r="I49" s="21">
        <v>24</v>
      </c>
      <c r="J49" s="21">
        <v>27</v>
      </c>
      <c r="K49" s="21">
        <v>45</v>
      </c>
      <c r="L49" s="21">
        <v>24</v>
      </c>
      <c r="M49" s="21">
        <v>19</v>
      </c>
      <c r="N49" s="21">
        <v>25</v>
      </c>
      <c r="O49" s="21">
        <v>21</v>
      </c>
      <c r="P49" s="21">
        <v>25</v>
      </c>
      <c r="Q49" s="21">
        <v>1142</v>
      </c>
      <c r="R49" s="21"/>
      <c r="S49" s="21">
        <v>1142</v>
      </c>
    </row>
    <row r="50" spans="1:19" x14ac:dyDescent="0.25">
      <c r="A50" s="20" t="s">
        <v>211</v>
      </c>
      <c r="B50" s="21"/>
      <c r="C50" s="21"/>
      <c r="D50" s="21"/>
      <c r="E50" s="21"/>
      <c r="F50" s="21"/>
      <c r="G50" s="21"/>
      <c r="H50" s="21">
        <v>96</v>
      </c>
      <c r="I50" s="21"/>
      <c r="J50" s="21"/>
      <c r="K50" s="21"/>
      <c r="L50" s="21"/>
      <c r="M50" s="21"/>
      <c r="N50" s="21"/>
      <c r="O50" s="21"/>
      <c r="P50" s="21"/>
      <c r="Q50" s="21">
        <v>96</v>
      </c>
      <c r="R50" s="21"/>
      <c r="S50" s="21">
        <v>96</v>
      </c>
    </row>
    <row r="51" spans="1:19" x14ac:dyDescent="0.25">
      <c r="A51" s="20" t="s">
        <v>212</v>
      </c>
      <c r="B51" s="21">
        <v>11</v>
      </c>
      <c r="C51" s="21">
        <v>7</v>
      </c>
      <c r="D51" s="21">
        <v>9</v>
      </c>
      <c r="E51" s="21">
        <v>7</v>
      </c>
      <c r="F51" s="21">
        <v>9</v>
      </c>
      <c r="G51" s="21">
        <v>12</v>
      </c>
      <c r="H51" s="21">
        <v>120</v>
      </c>
      <c r="I51" s="21">
        <v>10</v>
      </c>
      <c r="J51" s="21">
        <v>5</v>
      </c>
      <c r="K51" s="21">
        <v>16</v>
      </c>
      <c r="L51" s="21">
        <v>10</v>
      </c>
      <c r="M51" s="21">
        <v>12</v>
      </c>
      <c r="N51" s="21">
        <v>14</v>
      </c>
      <c r="O51" s="21">
        <v>9</v>
      </c>
      <c r="P51" s="21">
        <v>8</v>
      </c>
      <c r="Q51" s="21">
        <v>259</v>
      </c>
      <c r="R51" s="21"/>
      <c r="S51" s="21">
        <v>259</v>
      </c>
    </row>
    <row r="52" spans="1:19" x14ac:dyDescent="0.25">
      <c r="A52" s="20" t="s">
        <v>213</v>
      </c>
      <c r="B52" s="21">
        <v>10</v>
      </c>
      <c r="C52" s="21">
        <v>10</v>
      </c>
      <c r="D52" s="21">
        <v>10</v>
      </c>
      <c r="E52" s="21">
        <v>11</v>
      </c>
      <c r="F52" s="21">
        <v>13</v>
      </c>
      <c r="G52" s="21">
        <v>15</v>
      </c>
      <c r="H52" s="21">
        <v>119</v>
      </c>
      <c r="I52" s="21">
        <v>11</v>
      </c>
      <c r="J52" s="21">
        <v>16</v>
      </c>
      <c r="K52" s="21">
        <v>19</v>
      </c>
      <c r="L52" s="21">
        <v>13</v>
      </c>
      <c r="M52" s="21">
        <v>11</v>
      </c>
      <c r="N52" s="21">
        <v>19</v>
      </c>
      <c r="O52" s="21">
        <v>12</v>
      </c>
      <c r="P52" s="21">
        <v>11</v>
      </c>
      <c r="Q52" s="21">
        <v>300</v>
      </c>
      <c r="R52" s="21"/>
      <c r="S52" s="21">
        <v>300</v>
      </c>
    </row>
    <row r="53" spans="1:19" x14ac:dyDescent="0.25">
      <c r="A53" s="20" t="s">
        <v>214</v>
      </c>
      <c r="B53" s="21"/>
      <c r="C53" s="21"/>
      <c r="D53" s="21"/>
      <c r="E53" s="21"/>
      <c r="F53" s="21"/>
      <c r="G53" s="21"/>
      <c r="H53" s="21">
        <v>58</v>
      </c>
      <c r="I53" s="21"/>
      <c r="J53" s="21"/>
      <c r="K53" s="21"/>
      <c r="L53" s="21"/>
      <c r="M53" s="21"/>
      <c r="N53" s="21"/>
      <c r="O53" s="21"/>
      <c r="P53" s="21"/>
      <c r="Q53" s="21">
        <v>58</v>
      </c>
      <c r="R53" s="21"/>
      <c r="S53" s="21">
        <v>58</v>
      </c>
    </row>
    <row r="54" spans="1:19" x14ac:dyDescent="0.25">
      <c r="A54" s="20" t="s">
        <v>215</v>
      </c>
      <c r="B54" s="21"/>
      <c r="C54" s="21"/>
      <c r="D54" s="21"/>
      <c r="E54" s="21"/>
      <c r="F54" s="21"/>
      <c r="G54" s="21"/>
      <c r="H54" s="21">
        <v>34</v>
      </c>
      <c r="I54" s="21"/>
      <c r="J54" s="21"/>
      <c r="K54" s="21"/>
      <c r="L54" s="21"/>
      <c r="M54" s="21"/>
      <c r="N54" s="21"/>
      <c r="O54" s="21"/>
      <c r="P54" s="21"/>
      <c r="Q54" s="21">
        <v>34</v>
      </c>
      <c r="R54" s="21"/>
      <c r="S54" s="21">
        <v>34</v>
      </c>
    </row>
    <row r="55" spans="1:19" x14ac:dyDescent="0.25">
      <c r="A55" s="20" t="s">
        <v>328</v>
      </c>
      <c r="B55" s="21"/>
      <c r="C55" s="21"/>
      <c r="D55" s="21"/>
      <c r="E55" s="21"/>
      <c r="F55" s="21"/>
      <c r="G55" s="21"/>
      <c r="H55" s="21">
        <v>176</v>
      </c>
      <c r="I55" s="21"/>
      <c r="J55" s="21"/>
      <c r="K55" s="21"/>
      <c r="L55" s="21"/>
      <c r="M55" s="21"/>
      <c r="N55" s="21"/>
      <c r="O55" s="21"/>
      <c r="P55" s="21"/>
      <c r="Q55" s="21">
        <v>176</v>
      </c>
      <c r="R55" s="21"/>
      <c r="S55" s="21">
        <v>176</v>
      </c>
    </row>
    <row r="56" spans="1:19" x14ac:dyDescent="0.25">
      <c r="A56" s="20" t="s">
        <v>217</v>
      </c>
      <c r="B56" s="21"/>
      <c r="C56" s="21"/>
      <c r="D56" s="21"/>
      <c r="E56" s="21"/>
      <c r="F56" s="21"/>
      <c r="G56" s="21"/>
      <c r="H56" s="21">
        <v>19</v>
      </c>
      <c r="I56" s="21"/>
      <c r="J56" s="21"/>
      <c r="K56" s="21"/>
      <c r="L56" s="21"/>
      <c r="M56" s="21"/>
      <c r="N56" s="21"/>
      <c r="O56" s="21"/>
      <c r="P56" s="21"/>
      <c r="Q56" s="21">
        <v>19</v>
      </c>
      <c r="R56" s="21"/>
      <c r="S56" s="21">
        <v>19</v>
      </c>
    </row>
    <row r="57" spans="1:19" x14ac:dyDescent="0.25">
      <c r="A57" s="20" t="s">
        <v>337</v>
      </c>
      <c r="B57" s="21">
        <v>1</v>
      </c>
      <c r="C57" s="21">
        <v>1</v>
      </c>
      <c r="D57" s="21">
        <v>2</v>
      </c>
      <c r="E57" s="21">
        <v>2</v>
      </c>
      <c r="F57" s="21">
        <v>2</v>
      </c>
      <c r="G57" s="21">
        <v>2</v>
      </c>
      <c r="H57" s="21">
        <v>130</v>
      </c>
      <c r="I57" s="21">
        <v>3</v>
      </c>
      <c r="J57" s="21">
        <v>1</v>
      </c>
      <c r="K57" s="21">
        <v>2</v>
      </c>
      <c r="L57" s="21">
        <v>2</v>
      </c>
      <c r="M57" s="21">
        <v>1</v>
      </c>
      <c r="N57" s="21">
        <v>2</v>
      </c>
      <c r="O57" s="21">
        <v>1</v>
      </c>
      <c r="P57" s="21">
        <v>1</v>
      </c>
      <c r="Q57" s="21">
        <v>153</v>
      </c>
      <c r="R57" s="21"/>
      <c r="S57" s="21">
        <v>153</v>
      </c>
    </row>
    <row r="58" spans="1:19" x14ac:dyDescent="0.25">
      <c r="A58" s="22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25">
      <c r="A59" s="18" t="s">
        <v>60</v>
      </c>
      <c r="B59" s="19">
        <v>293</v>
      </c>
      <c r="C59" s="19">
        <v>320</v>
      </c>
      <c r="D59" s="19">
        <v>251</v>
      </c>
      <c r="E59" s="19">
        <v>131</v>
      </c>
      <c r="F59" s="19">
        <v>236</v>
      </c>
      <c r="G59" s="19">
        <v>1369</v>
      </c>
      <c r="H59" s="19">
        <v>5792</v>
      </c>
      <c r="I59" s="19">
        <v>222</v>
      </c>
      <c r="J59" s="19">
        <v>306</v>
      </c>
      <c r="K59" s="19">
        <v>572</v>
      </c>
      <c r="L59" s="19">
        <v>239</v>
      </c>
      <c r="M59" s="19">
        <v>142</v>
      </c>
      <c r="N59" s="19">
        <v>304</v>
      </c>
      <c r="O59" s="19">
        <v>116</v>
      </c>
      <c r="P59" s="19">
        <v>197</v>
      </c>
      <c r="Q59" s="19">
        <v>10490</v>
      </c>
      <c r="R59" s="19"/>
      <c r="S59" s="19">
        <v>10490</v>
      </c>
    </row>
    <row r="60" spans="1:19" x14ac:dyDescent="0.25">
      <c r="A60" s="20" t="s">
        <v>329</v>
      </c>
      <c r="B60" s="21">
        <v>1</v>
      </c>
      <c r="C60" s="21"/>
      <c r="D60" s="21">
        <v>1</v>
      </c>
      <c r="E60" s="21">
        <v>1</v>
      </c>
      <c r="F60" s="21">
        <v>1</v>
      </c>
      <c r="G60" s="21">
        <v>3</v>
      </c>
      <c r="H60" s="21">
        <v>169</v>
      </c>
      <c r="I60" s="21">
        <v>1</v>
      </c>
      <c r="J60" s="21">
        <v>2</v>
      </c>
      <c r="K60" s="21">
        <v>3</v>
      </c>
      <c r="L60" s="21">
        <v>3</v>
      </c>
      <c r="M60" s="21">
        <v>1</v>
      </c>
      <c r="N60" s="21">
        <v>1</v>
      </c>
      <c r="O60" s="21">
        <v>1</v>
      </c>
      <c r="P60" s="21">
        <v>4</v>
      </c>
      <c r="Q60" s="21">
        <v>192</v>
      </c>
      <c r="R60" s="21"/>
      <c r="S60" s="21">
        <v>192</v>
      </c>
    </row>
    <row r="61" spans="1:19" x14ac:dyDescent="0.25">
      <c r="A61" s="20" t="s">
        <v>219</v>
      </c>
      <c r="B61" s="21"/>
      <c r="C61" s="21"/>
      <c r="D61" s="21"/>
      <c r="E61" s="21"/>
      <c r="F61" s="21"/>
      <c r="G61" s="21"/>
      <c r="H61" s="21">
        <v>337</v>
      </c>
      <c r="I61" s="21"/>
      <c r="J61" s="21"/>
      <c r="K61" s="21"/>
      <c r="L61" s="21"/>
      <c r="M61" s="21"/>
      <c r="N61" s="21"/>
      <c r="O61" s="21"/>
      <c r="P61" s="21"/>
      <c r="Q61" s="21">
        <v>337</v>
      </c>
      <c r="R61" s="21"/>
      <c r="S61" s="21">
        <v>337</v>
      </c>
    </row>
    <row r="62" spans="1:19" x14ac:dyDescent="0.25">
      <c r="A62" s="20" t="s">
        <v>220</v>
      </c>
      <c r="B62" s="21">
        <v>78</v>
      </c>
      <c r="C62" s="21">
        <v>89</v>
      </c>
      <c r="D62" s="21">
        <v>128</v>
      </c>
      <c r="E62" s="21">
        <v>84</v>
      </c>
      <c r="F62" s="21">
        <v>141</v>
      </c>
      <c r="G62" s="21">
        <v>326</v>
      </c>
      <c r="H62" s="21">
        <v>2707</v>
      </c>
      <c r="I62" s="21">
        <v>155</v>
      </c>
      <c r="J62" s="21">
        <v>200</v>
      </c>
      <c r="K62" s="21">
        <v>322</v>
      </c>
      <c r="L62" s="21">
        <v>166</v>
      </c>
      <c r="M62" s="21">
        <v>95</v>
      </c>
      <c r="N62" s="21">
        <v>146</v>
      </c>
      <c r="O62" s="21">
        <v>49</v>
      </c>
      <c r="P62" s="21">
        <v>72</v>
      </c>
      <c r="Q62" s="21">
        <v>4758</v>
      </c>
      <c r="R62" s="21"/>
      <c r="S62" s="21">
        <v>4758</v>
      </c>
    </row>
    <row r="63" spans="1:19" x14ac:dyDescent="0.25">
      <c r="A63" s="20" t="s">
        <v>221</v>
      </c>
      <c r="B63" s="21">
        <v>177</v>
      </c>
      <c r="C63" s="21">
        <v>181</v>
      </c>
      <c r="D63" s="21">
        <v>66</v>
      </c>
      <c r="E63" s="21">
        <v>10</v>
      </c>
      <c r="F63" s="21">
        <v>20</v>
      </c>
      <c r="G63" s="21">
        <v>837</v>
      </c>
      <c r="H63" s="21">
        <v>250</v>
      </c>
      <c r="I63" s="21"/>
      <c r="J63" s="21"/>
      <c r="K63" s="21">
        <v>88</v>
      </c>
      <c r="L63" s="21"/>
      <c r="M63" s="21"/>
      <c r="N63" s="21">
        <v>76</v>
      </c>
      <c r="O63" s="21">
        <v>42</v>
      </c>
      <c r="P63" s="21">
        <v>84</v>
      </c>
      <c r="Q63" s="21">
        <v>1831</v>
      </c>
      <c r="R63" s="21"/>
      <c r="S63" s="21">
        <v>1831</v>
      </c>
    </row>
    <row r="64" spans="1:19" x14ac:dyDescent="0.25">
      <c r="A64" s="20" t="s">
        <v>222</v>
      </c>
      <c r="B64" s="21">
        <v>27</v>
      </c>
      <c r="C64" s="21">
        <v>37</v>
      </c>
      <c r="D64" s="21">
        <v>44</v>
      </c>
      <c r="E64" s="21">
        <v>29</v>
      </c>
      <c r="F64" s="21">
        <v>65</v>
      </c>
      <c r="G64" s="21">
        <v>163</v>
      </c>
      <c r="H64" s="21">
        <v>1036</v>
      </c>
      <c r="I64" s="21">
        <v>51</v>
      </c>
      <c r="J64" s="21">
        <v>84</v>
      </c>
      <c r="K64" s="21">
        <v>128</v>
      </c>
      <c r="L64" s="21">
        <v>56</v>
      </c>
      <c r="M64" s="21">
        <v>36</v>
      </c>
      <c r="N64" s="21">
        <v>70</v>
      </c>
      <c r="O64" s="21">
        <v>19</v>
      </c>
      <c r="P64" s="21">
        <v>30</v>
      </c>
      <c r="Q64" s="21">
        <v>1875</v>
      </c>
      <c r="R64" s="21"/>
      <c r="S64" s="21">
        <v>1875</v>
      </c>
    </row>
    <row r="65" spans="1:19" x14ac:dyDescent="0.25">
      <c r="A65" s="20" t="s">
        <v>223</v>
      </c>
      <c r="B65" s="21"/>
      <c r="C65" s="21">
        <v>1</v>
      </c>
      <c r="D65" s="21">
        <v>1</v>
      </c>
      <c r="E65" s="21"/>
      <c r="F65" s="21">
        <v>1</v>
      </c>
      <c r="G65" s="21">
        <v>1</v>
      </c>
      <c r="H65" s="21">
        <v>109</v>
      </c>
      <c r="I65" s="21">
        <v>1</v>
      </c>
      <c r="J65" s="21">
        <v>1</v>
      </c>
      <c r="K65" s="21">
        <v>2</v>
      </c>
      <c r="L65" s="21">
        <v>1</v>
      </c>
      <c r="M65" s="21"/>
      <c r="N65" s="21">
        <v>1</v>
      </c>
      <c r="O65" s="21">
        <v>1</v>
      </c>
      <c r="P65" s="21">
        <v>1</v>
      </c>
      <c r="Q65" s="21">
        <v>121</v>
      </c>
      <c r="R65" s="21"/>
      <c r="S65" s="21">
        <v>121</v>
      </c>
    </row>
    <row r="66" spans="1:19" x14ac:dyDescent="0.25">
      <c r="A66" s="20" t="s">
        <v>224</v>
      </c>
      <c r="B66" s="21"/>
      <c r="C66" s="21"/>
      <c r="D66" s="21"/>
      <c r="E66" s="21"/>
      <c r="F66" s="21"/>
      <c r="G66" s="21"/>
      <c r="H66" s="21">
        <v>334</v>
      </c>
      <c r="I66" s="21"/>
      <c r="J66" s="21"/>
      <c r="K66" s="21"/>
      <c r="L66" s="21"/>
      <c r="M66" s="21"/>
      <c r="N66" s="21"/>
      <c r="O66" s="21"/>
      <c r="P66" s="21"/>
      <c r="Q66" s="21">
        <v>334</v>
      </c>
      <c r="R66" s="21"/>
      <c r="S66" s="21">
        <v>334</v>
      </c>
    </row>
    <row r="67" spans="1:19" x14ac:dyDescent="0.25">
      <c r="A67" s="20" t="s">
        <v>225</v>
      </c>
      <c r="B67" s="21"/>
      <c r="C67" s="21"/>
      <c r="D67" s="21"/>
      <c r="E67" s="21"/>
      <c r="F67" s="21"/>
      <c r="G67" s="21"/>
      <c r="H67" s="21">
        <v>250</v>
      </c>
      <c r="I67" s="21"/>
      <c r="J67" s="21"/>
      <c r="K67" s="21"/>
      <c r="L67" s="21"/>
      <c r="M67" s="21"/>
      <c r="N67" s="21"/>
      <c r="O67" s="21"/>
      <c r="P67" s="21"/>
      <c r="Q67" s="21">
        <v>250</v>
      </c>
      <c r="R67" s="21"/>
      <c r="S67" s="21">
        <v>250</v>
      </c>
    </row>
    <row r="68" spans="1:19" x14ac:dyDescent="0.25">
      <c r="A68" s="20" t="s">
        <v>226</v>
      </c>
      <c r="B68" s="21"/>
      <c r="C68" s="21"/>
      <c r="D68" s="21"/>
      <c r="E68" s="21"/>
      <c r="F68" s="21"/>
      <c r="G68" s="21"/>
      <c r="H68" s="21">
        <v>134</v>
      </c>
      <c r="I68" s="21"/>
      <c r="J68" s="21"/>
      <c r="K68" s="21"/>
      <c r="L68" s="21"/>
      <c r="M68" s="21"/>
      <c r="N68" s="21"/>
      <c r="O68" s="21"/>
      <c r="P68" s="21"/>
      <c r="Q68" s="21">
        <v>134</v>
      </c>
      <c r="R68" s="21"/>
      <c r="S68" s="21">
        <v>134</v>
      </c>
    </row>
    <row r="69" spans="1:19" x14ac:dyDescent="0.25">
      <c r="A69" s="20" t="s">
        <v>227</v>
      </c>
      <c r="B69" s="21"/>
      <c r="C69" s="21"/>
      <c r="D69" s="21"/>
      <c r="E69" s="21"/>
      <c r="F69" s="21"/>
      <c r="G69" s="21"/>
      <c r="H69" s="21">
        <v>57</v>
      </c>
      <c r="I69" s="21"/>
      <c r="J69" s="21"/>
      <c r="K69" s="21"/>
      <c r="L69" s="21"/>
      <c r="M69" s="21"/>
      <c r="N69" s="21"/>
      <c r="O69" s="21"/>
      <c r="P69" s="21"/>
      <c r="Q69" s="21">
        <v>57</v>
      </c>
      <c r="R69" s="21"/>
      <c r="S69" s="21">
        <v>57</v>
      </c>
    </row>
    <row r="70" spans="1:19" x14ac:dyDescent="0.25">
      <c r="A70" s="20" t="s">
        <v>228</v>
      </c>
      <c r="B70" s="21"/>
      <c r="C70" s="21"/>
      <c r="D70" s="21"/>
      <c r="E70" s="21"/>
      <c r="F70" s="21"/>
      <c r="G70" s="21"/>
      <c r="H70" s="21">
        <v>54</v>
      </c>
      <c r="I70" s="21"/>
      <c r="J70" s="21"/>
      <c r="K70" s="21"/>
      <c r="L70" s="21"/>
      <c r="M70" s="21"/>
      <c r="N70" s="21"/>
      <c r="O70" s="21"/>
      <c r="P70" s="21"/>
      <c r="Q70" s="21">
        <v>54</v>
      </c>
      <c r="R70" s="21"/>
      <c r="S70" s="21">
        <v>54</v>
      </c>
    </row>
    <row r="71" spans="1:19" x14ac:dyDescent="0.25">
      <c r="A71" s="20" t="s">
        <v>229</v>
      </c>
      <c r="B71" s="21">
        <v>10</v>
      </c>
      <c r="C71" s="21">
        <v>12</v>
      </c>
      <c r="D71" s="21">
        <v>11</v>
      </c>
      <c r="E71" s="21">
        <v>7</v>
      </c>
      <c r="F71" s="21">
        <v>8</v>
      </c>
      <c r="G71" s="21">
        <v>39</v>
      </c>
      <c r="H71" s="21">
        <v>355</v>
      </c>
      <c r="I71" s="21">
        <v>14</v>
      </c>
      <c r="J71" s="21">
        <v>19</v>
      </c>
      <c r="K71" s="21">
        <v>29</v>
      </c>
      <c r="L71" s="21">
        <v>13</v>
      </c>
      <c r="M71" s="21">
        <v>10</v>
      </c>
      <c r="N71" s="21">
        <v>10</v>
      </c>
      <c r="O71" s="21">
        <v>4</v>
      </c>
      <c r="P71" s="21">
        <v>6</v>
      </c>
      <c r="Q71" s="21">
        <v>547</v>
      </c>
      <c r="R71" s="21"/>
      <c r="S71" s="21">
        <v>547</v>
      </c>
    </row>
    <row r="72" spans="1:19" x14ac:dyDescent="0.25">
      <c r="A72" s="22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x14ac:dyDescent="0.25">
      <c r="A73" s="18" t="s">
        <v>230</v>
      </c>
      <c r="B73" s="19">
        <v>513</v>
      </c>
      <c r="C73" s="19">
        <v>579</v>
      </c>
      <c r="D73" s="19">
        <v>778</v>
      </c>
      <c r="E73" s="19">
        <v>626</v>
      </c>
      <c r="F73" s="19">
        <v>1068</v>
      </c>
      <c r="G73" s="19">
        <v>1811</v>
      </c>
      <c r="H73" s="19">
        <v>7629</v>
      </c>
      <c r="I73" s="19">
        <v>780</v>
      </c>
      <c r="J73" s="19">
        <v>1168</v>
      </c>
      <c r="K73" s="19">
        <v>1456</v>
      </c>
      <c r="L73" s="19">
        <v>976</v>
      </c>
      <c r="M73" s="19">
        <v>349</v>
      </c>
      <c r="N73" s="19">
        <v>835</v>
      </c>
      <c r="O73" s="19">
        <v>358</v>
      </c>
      <c r="P73" s="19">
        <v>487</v>
      </c>
      <c r="Q73" s="19">
        <v>19413</v>
      </c>
      <c r="R73" s="19"/>
      <c r="S73" s="19">
        <v>19413</v>
      </c>
    </row>
    <row r="74" spans="1:19" x14ac:dyDescent="0.25">
      <c r="A74" s="20" t="s">
        <v>231</v>
      </c>
      <c r="B74" s="21">
        <v>68</v>
      </c>
      <c r="C74" s="21">
        <v>83</v>
      </c>
      <c r="D74" s="21">
        <v>87</v>
      </c>
      <c r="E74" s="21">
        <v>102</v>
      </c>
      <c r="F74" s="21">
        <v>151</v>
      </c>
      <c r="G74" s="21">
        <v>213</v>
      </c>
      <c r="H74" s="21">
        <v>1428</v>
      </c>
      <c r="I74" s="21">
        <v>145</v>
      </c>
      <c r="J74" s="21">
        <v>195</v>
      </c>
      <c r="K74" s="21">
        <v>223</v>
      </c>
      <c r="L74" s="21">
        <v>199</v>
      </c>
      <c r="M74" s="21">
        <v>104</v>
      </c>
      <c r="N74" s="21">
        <v>201</v>
      </c>
      <c r="O74" s="21">
        <v>70</v>
      </c>
      <c r="P74" s="21">
        <v>71</v>
      </c>
      <c r="Q74" s="21">
        <v>3340</v>
      </c>
      <c r="R74" s="21"/>
      <c r="S74" s="21">
        <v>3340</v>
      </c>
    </row>
    <row r="75" spans="1:19" x14ac:dyDescent="0.25">
      <c r="A75" s="20" t="s">
        <v>385</v>
      </c>
      <c r="B75" s="21">
        <v>15</v>
      </c>
      <c r="C75" s="21">
        <v>19</v>
      </c>
      <c r="D75" s="21">
        <v>19</v>
      </c>
      <c r="E75" s="21">
        <v>20</v>
      </c>
      <c r="F75" s="21">
        <v>31</v>
      </c>
      <c r="G75" s="21">
        <v>54</v>
      </c>
      <c r="H75" s="21">
        <v>256</v>
      </c>
      <c r="I75" s="21">
        <v>32</v>
      </c>
      <c r="J75" s="21">
        <v>37</v>
      </c>
      <c r="K75" s="21">
        <v>63</v>
      </c>
      <c r="L75" s="21">
        <v>43</v>
      </c>
      <c r="M75" s="21">
        <v>26</v>
      </c>
      <c r="N75" s="21">
        <v>44</v>
      </c>
      <c r="O75" s="21">
        <v>15</v>
      </c>
      <c r="P75" s="21">
        <v>15</v>
      </c>
      <c r="Q75" s="21">
        <v>689</v>
      </c>
      <c r="R75" s="21"/>
      <c r="S75" s="21">
        <v>689</v>
      </c>
    </row>
    <row r="76" spans="1:19" x14ac:dyDescent="0.25">
      <c r="A76" s="20" t="s">
        <v>330</v>
      </c>
      <c r="B76" s="21"/>
      <c r="C76" s="21">
        <v>4</v>
      </c>
      <c r="D76" s="21"/>
      <c r="E76" s="21"/>
      <c r="F76" s="21"/>
      <c r="G76" s="21"/>
      <c r="H76" s="21">
        <v>182</v>
      </c>
      <c r="I76" s="21"/>
      <c r="J76" s="21"/>
      <c r="K76" s="21">
        <v>6</v>
      </c>
      <c r="L76" s="21"/>
      <c r="M76" s="21"/>
      <c r="N76" s="21">
        <v>4</v>
      </c>
      <c r="O76" s="21"/>
      <c r="P76" s="21">
        <v>2</v>
      </c>
      <c r="Q76" s="21">
        <v>198</v>
      </c>
      <c r="R76" s="21"/>
      <c r="S76" s="21">
        <v>198</v>
      </c>
    </row>
    <row r="77" spans="1:19" x14ac:dyDescent="0.25">
      <c r="A77" s="20" t="s">
        <v>358</v>
      </c>
      <c r="B77" s="21"/>
      <c r="C77" s="21"/>
      <c r="D77" s="21"/>
      <c r="E77" s="21"/>
      <c r="F77" s="21"/>
      <c r="G77" s="21"/>
      <c r="H77" s="21">
        <v>29</v>
      </c>
      <c r="I77" s="21"/>
      <c r="J77" s="21"/>
      <c r="K77" s="21"/>
      <c r="L77" s="21"/>
      <c r="M77" s="21"/>
      <c r="N77" s="21"/>
      <c r="O77" s="21"/>
      <c r="P77" s="21"/>
      <c r="Q77" s="21">
        <v>29</v>
      </c>
      <c r="R77" s="21"/>
      <c r="S77" s="21">
        <v>29</v>
      </c>
    </row>
    <row r="78" spans="1:19" x14ac:dyDescent="0.25">
      <c r="A78" s="20" t="s">
        <v>232</v>
      </c>
      <c r="B78" s="21">
        <v>7</v>
      </c>
      <c r="C78" s="21">
        <v>12</v>
      </c>
      <c r="D78" s="21">
        <v>41</v>
      </c>
      <c r="E78" s="21">
        <v>26</v>
      </c>
      <c r="F78" s="21">
        <v>36</v>
      </c>
      <c r="G78" s="21">
        <v>64</v>
      </c>
      <c r="H78" s="21">
        <v>820</v>
      </c>
      <c r="I78" s="21">
        <v>12</v>
      </c>
      <c r="J78" s="21">
        <v>29</v>
      </c>
      <c r="K78" s="21">
        <v>27</v>
      </c>
      <c r="L78" s="21">
        <v>20</v>
      </c>
      <c r="M78" s="21">
        <v>12</v>
      </c>
      <c r="N78" s="21">
        <v>23</v>
      </c>
      <c r="O78" s="21">
        <v>20</v>
      </c>
      <c r="P78" s="21">
        <v>30</v>
      </c>
      <c r="Q78" s="21">
        <v>1179</v>
      </c>
      <c r="R78" s="21"/>
      <c r="S78" s="21">
        <v>1179</v>
      </c>
    </row>
    <row r="79" spans="1:19" x14ac:dyDescent="0.25">
      <c r="A79" s="20" t="s">
        <v>338</v>
      </c>
      <c r="B79" s="21"/>
      <c r="C79" s="21"/>
      <c r="D79" s="21"/>
      <c r="E79" s="21"/>
      <c r="F79" s="21"/>
      <c r="G79" s="21"/>
      <c r="H79" s="21">
        <v>187</v>
      </c>
      <c r="I79" s="21"/>
      <c r="J79" s="21"/>
      <c r="K79" s="21"/>
      <c r="L79" s="21"/>
      <c r="M79" s="21"/>
      <c r="N79" s="21"/>
      <c r="O79" s="21"/>
      <c r="P79" s="21"/>
      <c r="Q79" s="21">
        <v>187</v>
      </c>
      <c r="R79" s="21"/>
      <c r="S79" s="21">
        <v>187</v>
      </c>
    </row>
    <row r="80" spans="1:19" x14ac:dyDescent="0.25">
      <c r="A80" s="20" t="s">
        <v>234</v>
      </c>
      <c r="B80" s="21">
        <v>16</v>
      </c>
      <c r="C80" s="21">
        <v>22</v>
      </c>
      <c r="D80" s="21">
        <v>18</v>
      </c>
      <c r="E80" s="21">
        <v>20</v>
      </c>
      <c r="F80" s="21">
        <v>36</v>
      </c>
      <c r="G80" s="21">
        <v>47</v>
      </c>
      <c r="H80" s="21">
        <v>264</v>
      </c>
      <c r="I80" s="21">
        <v>28</v>
      </c>
      <c r="J80" s="21">
        <v>38</v>
      </c>
      <c r="K80" s="21">
        <v>54</v>
      </c>
      <c r="L80" s="21">
        <v>57</v>
      </c>
      <c r="M80" s="21">
        <v>24</v>
      </c>
      <c r="N80" s="21">
        <v>43</v>
      </c>
      <c r="O80" s="21">
        <v>19</v>
      </c>
      <c r="P80" s="21">
        <v>14</v>
      </c>
      <c r="Q80" s="21">
        <v>700</v>
      </c>
      <c r="R80" s="21"/>
      <c r="S80" s="21">
        <v>700</v>
      </c>
    </row>
    <row r="81" spans="1:19" x14ac:dyDescent="0.25">
      <c r="A81" s="20" t="s">
        <v>235</v>
      </c>
      <c r="B81" s="21">
        <v>390</v>
      </c>
      <c r="C81" s="21">
        <v>424</v>
      </c>
      <c r="D81" s="21">
        <v>597</v>
      </c>
      <c r="E81" s="21">
        <v>443</v>
      </c>
      <c r="F81" s="21">
        <v>800</v>
      </c>
      <c r="G81" s="21">
        <v>1229</v>
      </c>
      <c r="H81" s="21">
        <v>4233</v>
      </c>
      <c r="I81" s="21">
        <v>547</v>
      </c>
      <c r="J81" s="21">
        <v>850</v>
      </c>
      <c r="K81" s="21">
        <v>1058</v>
      </c>
      <c r="L81" s="21">
        <v>640</v>
      </c>
      <c r="M81" s="21">
        <v>167</v>
      </c>
      <c r="N81" s="21">
        <v>502</v>
      </c>
      <c r="O81" s="21">
        <v>217</v>
      </c>
      <c r="P81" s="21">
        <v>338</v>
      </c>
      <c r="Q81" s="21">
        <v>12435</v>
      </c>
      <c r="R81" s="21"/>
      <c r="S81" s="21">
        <v>12435</v>
      </c>
    </row>
    <row r="82" spans="1:19" x14ac:dyDescent="0.25">
      <c r="A82" s="20" t="s">
        <v>236</v>
      </c>
      <c r="B82" s="21"/>
      <c r="C82" s="21"/>
      <c r="D82" s="21"/>
      <c r="E82" s="21"/>
      <c r="F82" s="21"/>
      <c r="G82" s="21"/>
      <c r="H82" s="21">
        <v>5</v>
      </c>
      <c r="I82" s="21"/>
      <c r="J82" s="21"/>
      <c r="K82" s="21"/>
      <c r="L82" s="21"/>
      <c r="M82" s="21"/>
      <c r="N82" s="21"/>
      <c r="O82" s="21"/>
      <c r="P82" s="21"/>
      <c r="Q82" s="21">
        <v>5</v>
      </c>
      <c r="R82" s="21"/>
      <c r="S82" s="21">
        <v>5</v>
      </c>
    </row>
    <row r="83" spans="1:19" x14ac:dyDescent="0.25">
      <c r="A83" s="20" t="s">
        <v>237</v>
      </c>
      <c r="B83" s="21"/>
      <c r="C83" s="21"/>
      <c r="D83" s="21"/>
      <c r="E83" s="21"/>
      <c r="F83" s="21"/>
      <c r="G83" s="21"/>
      <c r="H83" s="21">
        <v>34</v>
      </c>
      <c r="I83" s="21"/>
      <c r="J83" s="21"/>
      <c r="K83" s="21"/>
      <c r="L83" s="21"/>
      <c r="M83" s="21"/>
      <c r="N83" s="21"/>
      <c r="O83" s="21"/>
      <c r="P83" s="21"/>
      <c r="Q83" s="21">
        <v>34</v>
      </c>
      <c r="R83" s="21"/>
      <c r="S83" s="21">
        <v>34</v>
      </c>
    </row>
    <row r="84" spans="1:19" x14ac:dyDescent="0.25">
      <c r="A84" s="20" t="s">
        <v>238</v>
      </c>
      <c r="B84" s="21">
        <v>17</v>
      </c>
      <c r="C84" s="21">
        <v>15</v>
      </c>
      <c r="D84" s="21">
        <v>16</v>
      </c>
      <c r="E84" s="21">
        <v>15</v>
      </c>
      <c r="F84" s="21">
        <v>14</v>
      </c>
      <c r="G84" s="21">
        <v>204</v>
      </c>
      <c r="H84" s="21">
        <v>191</v>
      </c>
      <c r="I84" s="21">
        <v>16</v>
      </c>
      <c r="J84" s="21">
        <v>19</v>
      </c>
      <c r="K84" s="21">
        <v>25</v>
      </c>
      <c r="L84" s="21">
        <v>17</v>
      </c>
      <c r="M84" s="21">
        <v>16</v>
      </c>
      <c r="N84" s="21">
        <v>18</v>
      </c>
      <c r="O84" s="21">
        <v>17</v>
      </c>
      <c r="P84" s="21">
        <v>17</v>
      </c>
      <c r="Q84" s="21">
        <v>617</v>
      </c>
      <c r="R84" s="21"/>
      <c r="S84" s="21">
        <v>617</v>
      </c>
    </row>
    <row r="85" spans="1:19" x14ac:dyDescent="0.25">
      <c r="A85" s="22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x14ac:dyDescent="0.25">
      <c r="A86" s="18" t="s">
        <v>82</v>
      </c>
      <c r="B86" s="19">
        <v>867</v>
      </c>
      <c r="C86" s="19">
        <v>930</v>
      </c>
      <c r="D86" s="19">
        <v>1183</v>
      </c>
      <c r="E86" s="19">
        <v>675</v>
      </c>
      <c r="F86" s="19">
        <v>1057</v>
      </c>
      <c r="G86" s="19">
        <v>2355</v>
      </c>
      <c r="H86" s="19">
        <v>10886</v>
      </c>
      <c r="I86" s="19">
        <v>1179</v>
      </c>
      <c r="J86" s="19">
        <v>1829</v>
      </c>
      <c r="K86" s="19">
        <v>3186</v>
      </c>
      <c r="L86" s="19">
        <v>2060</v>
      </c>
      <c r="M86" s="19">
        <v>759</v>
      </c>
      <c r="N86" s="19">
        <v>1136</v>
      </c>
      <c r="O86" s="19">
        <v>571</v>
      </c>
      <c r="P86" s="19">
        <v>523</v>
      </c>
      <c r="Q86" s="19">
        <v>29196</v>
      </c>
      <c r="R86" s="19"/>
      <c r="S86" s="19">
        <v>29196</v>
      </c>
    </row>
    <row r="87" spans="1:19" x14ac:dyDescent="0.25">
      <c r="A87" s="20" t="s">
        <v>331</v>
      </c>
      <c r="B87" s="21">
        <v>6</v>
      </c>
      <c r="C87" s="21">
        <v>5</v>
      </c>
      <c r="D87" s="21">
        <v>5</v>
      </c>
      <c r="E87" s="21">
        <v>6</v>
      </c>
      <c r="F87" s="21">
        <v>5</v>
      </c>
      <c r="G87" s="21">
        <v>7</v>
      </c>
      <c r="H87" s="21">
        <v>221</v>
      </c>
      <c r="I87" s="21">
        <v>7</v>
      </c>
      <c r="J87" s="21">
        <v>4</v>
      </c>
      <c r="K87" s="21">
        <v>7</v>
      </c>
      <c r="L87" s="21">
        <v>7</v>
      </c>
      <c r="M87" s="21">
        <v>6</v>
      </c>
      <c r="N87" s="21">
        <v>4</v>
      </c>
      <c r="O87" s="21">
        <v>7</v>
      </c>
      <c r="P87" s="21">
        <v>4</v>
      </c>
      <c r="Q87" s="21">
        <v>301</v>
      </c>
      <c r="R87" s="21"/>
      <c r="S87" s="21">
        <v>301</v>
      </c>
    </row>
    <row r="88" spans="1:19" x14ac:dyDescent="0.25">
      <c r="A88" s="20" t="s">
        <v>239</v>
      </c>
      <c r="B88" s="21">
        <v>44</v>
      </c>
      <c r="C88" s="21">
        <v>64</v>
      </c>
      <c r="D88" s="21">
        <v>85</v>
      </c>
      <c r="E88" s="21">
        <v>57</v>
      </c>
      <c r="F88" s="21">
        <v>102</v>
      </c>
      <c r="G88" s="21">
        <v>227</v>
      </c>
      <c r="H88" s="21">
        <v>1607</v>
      </c>
      <c r="I88" s="21">
        <v>123</v>
      </c>
      <c r="J88" s="21">
        <v>159</v>
      </c>
      <c r="K88" s="21">
        <v>275</v>
      </c>
      <c r="L88" s="21">
        <v>143</v>
      </c>
      <c r="M88" s="21">
        <v>63</v>
      </c>
      <c r="N88" s="21">
        <v>139</v>
      </c>
      <c r="O88" s="21">
        <v>50</v>
      </c>
      <c r="P88" s="21">
        <v>41</v>
      </c>
      <c r="Q88" s="21">
        <v>3179</v>
      </c>
      <c r="R88" s="21"/>
      <c r="S88" s="21">
        <v>3179</v>
      </c>
    </row>
    <row r="89" spans="1:19" x14ac:dyDescent="0.25">
      <c r="A89" s="20" t="s">
        <v>240</v>
      </c>
      <c r="B89" s="21">
        <v>19</v>
      </c>
      <c r="C89" s="21">
        <v>29</v>
      </c>
      <c r="D89" s="21">
        <v>34</v>
      </c>
      <c r="E89" s="21">
        <v>20</v>
      </c>
      <c r="F89" s="21">
        <v>32</v>
      </c>
      <c r="G89" s="21">
        <v>68</v>
      </c>
      <c r="H89" s="21">
        <v>546</v>
      </c>
      <c r="I89" s="21">
        <v>41</v>
      </c>
      <c r="J89" s="21">
        <v>52</v>
      </c>
      <c r="K89" s="21">
        <v>82</v>
      </c>
      <c r="L89" s="21">
        <v>50</v>
      </c>
      <c r="M89" s="21">
        <v>25</v>
      </c>
      <c r="N89" s="21">
        <v>37</v>
      </c>
      <c r="O89" s="21">
        <v>21</v>
      </c>
      <c r="P89" s="21">
        <v>22</v>
      </c>
      <c r="Q89" s="21">
        <v>1078</v>
      </c>
      <c r="R89" s="21"/>
      <c r="S89" s="21">
        <v>1078</v>
      </c>
    </row>
    <row r="90" spans="1:19" x14ac:dyDescent="0.25">
      <c r="A90" s="20" t="s">
        <v>241</v>
      </c>
      <c r="B90" s="21">
        <v>651</v>
      </c>
      <c r="C90" s="21">
        <v>708</v>
      </c>
      <c r="D90" s="21">
        <v>928</v>
      </c>
      <c r="E90" s="21">
        <v>476</v>
      </c>
      <c r="F90" s="21">
        <v>744</v>
      </c>
      <c r="G90" s="21">
        <v>1629</v>
      </c>
      <c r="H90" s="21">
        <v>6783</v>
      </c>
      <c r="I90" s="21">
        <v>831</v>
      </c>
      <c r="J90" s="21">
        <v>1351</v>
      </c>
      <c r="K90" s="21">
        <v>2281</v>
      </c>
      <c r="L90" s="21">
        <v>1523</v>
      </c>
      <c r="M90" s="21">
        <v>551</v>
      </c>
      <c r="N90" s="21">
        <v>797</v>
      </c>
      <c r="O90" s="21">
        <v>395</v>
      </c>
      <c r="P90" s="21">
        <v>369</v>
      </c>
      <c r="Q90" s="21">
        <v>20017</v>
      </c>
      <c r="R90" s="21"/>
      <c r="S90" s="21">
        <v>20017</v>
      </c>
    </row>
    <row r="91" spans="1:19" x14ac:dyDescent="0.25">
      <c r="A91" s="20" t="s">
        <v>243</v>
      </c>
      <c r="B91" s="21">
        <v>130</v>
      </c>
      <c r="C91" s="21">
        <v>105</v>
      </c>
      <c r="D91" s="21">
        <v>102</v>
      </c>
      <c r="E91" s="21">
        <v>93</v>
      </c>
      <c r="F91" s="21">
        <v>144</v>
      </c>
      <c r="G91" s="21">
        <v>373</v>
      </c>
      <c r="H91" s="21">
        <v>1446</v>
      </c>
      <c r="I91" s="21">
        <v>145</v>
      </c>
      <c r="J91" s="21">
        <v>231</v>
      </c>
      <c r="K91" s="21">
        <v>488</v>
      </c>
      <c r="L91" s="21">
        <v>294</v>
      </c>
      <c r="M91" s="21">
        <v>98</v>
      </c>
      <c r="N91" s="21">
        <v>127</v>
      </c>
      <c r="O91" s="21">
        <v>73</v>
      </c>
      <c r="P91" s="21">
        <v>66</v>
      </c>
      <c r="Q91" s="21">
        <v>3915</v>
      </c>
      <c r="R91" s="21"/>
      <c r="S91" s="21">
        <v>3915</v>
      </c>
    </row>
    <row r="92" spans="1:19" x14ac:dyDescent="0.25">
      <c r="A92" s="20" t="s">
        <v>244</v>
      </c>
      <c r="B92" s="21">
        <v>17</v>
      </c>
      <c r="C92" s="21">
        <v>19</v>
      </c>
      <c r="D92" s="21">
        <v>29</v>
      </c>
      <c r="E92" s="21">
        <v>23</v>
      </c>
      <c r="F92" s="21">
        <v>30</v>
      </c>
      <c r="G92" s="21">
        <v>51</v>
      </c>
      <c r="H92" s="21">
        <v>283</v>
      </c>
      <c r="I92" s="21">
        <v>32</v>
      </c>
      <c r="J92" s="21">
        <v>32</v>
      </c>
      <c r="K92" s="21">
        <v>53</v>
      </c>
      <c r="L92" s="21">
        <v>43</v>
      </c>
      <c r="M92" s="21">
        <v>16</v>
      </c>
      <c r="N92" s="21">
        <v>32</v>
      </c>
      <c r="O92" s="21">
        <v>25</v>
      </c>
      <c r="P92" s="21">
        <v>21</v>
      </c>
      <c r="Q92" s="21">
        <v>706</v>
      </c>
      <c r="R92" s="21"/>
      <c r="S92" s="21">
        <v>706</v>
      </c>
    </row>
    <row r="93" spans="1:19" x14ac:dyDescent="0.25">
      <c r="A93" s="22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x14ac:dyDescent="0.25">
      <c r="A94" s="18" t="s">
        <v>90</v>
      </c>
      <c r="B94" s="19">
        <v>117</v>
      </c>
      <c r="C94" s="19">
        <v>162</v>
      </c>
      <c r="D94" s="19">
        <v>266</v>
      </c>
      <c r="E94" s="19">
        <v>97</v>
      </c>
      <c r="F94" s="19">
        <v>107</v>
      </c>
      <c r="G94" s="19">
        <v>668</v>
      </c>
      <c r="H94" s="19">
        <v>2911</v>
      </c>
      <c r="I94" s="19">
        <v>1</v>
      </c>
      <c r="J94" s="19">
        <v>8</v>
      </c>
      <c r="K94" s="19">
        <v>199</v>
      </c>
      <c r="L94" s="19">
        <v>100</v>
      </c>
      <c r="M94" s="19">
        <v>71</v>
      </c>
      <c r="N94" s="19">
        <v>377</v>
      </c>
      <c r="O94" s="19">
        <v>101</v>
      </c>
      <c r="P94" s="19">
        <v>249</v>
      </c>
      <c r="Q94" s="19">
        <v>5434</v>
      </c>
      <c r="R94" s="19">
        <v>3</v>
      </c>
      <c r="S94" s="19">
        <v>5437</v>
      </c>
    </row>
    <row r="95" spans="1:19" x14ac:dyDescent="0.25">
      <c r="A95" s="20" t="s">
        <v>339</v>
      </c>
      <c r="B95" s="21">
        <v>16</v>
      </c>
      <c r="C95" s="21">
        <v>18</v>
      </c>
      <c r="D95" s="21">
        <v>31</v>
      </c>
      <c r="E95" s="21">
        <v>21</v>
      </c>
      <c r="F95" s="21">
        <v>22</v>
      </c>
      <c r="G95" s="21">
        <v>420</v>
      </c>
      <c r="H95" s="21"/>
      <c r="I95" s="21"/>
      <c r="J95" s="21">
        <v>1</v>
      </c>
      <c r="K95" s="21">
        <v>60</v>
      </c>
      <c r="L95" s="21">
        <v>3</v>
      </c>
      <c r="M95" s="21">
        <v>28</v>
      </c>
      <c r="N95" s="21">
        <v>97</v>
      </c>
      <c r="O95" s="21">
        <v>26</v>
      </c>
      <c r="P95" s="21">
        <v>30</v>
      </c>
      <c r="Q95" s="21">
        <v>773</v>
      </c>
      <c r="R95" s="21"/>
      <c r="S95" s="21">
        <v>773</v>
      </c>
    </row>
    <row r="96" spans="1:19" x14ac:dyDescent="0.25">
      <c r="A96" s="20" t="s">
        <v>245</v>
      </c>
      <c r="B96" s="21"/>
      <c r="C96" s="21"/>
      <c r="D96" s="21"/>
      <c r="E96" s="21"/>
      <c r="F96" s="21"/>
      <c r="G96" s="21"/>
      <c r="H96" s="21">
        <v>88</v>
      </c>
      <c r="I96" s="21"/>
      <c r="J96" s="21"/>
      <c r="K96" s="21"/>
      <c r="L96" s="21"/>
      <c r="M96" s="21"/>
      <c r="N96" s="21"/>
      <c r="O96" s="21"/>
      <c r="P96" s="21"/>
      <c r="Q96" s="21">
        <v>88</v>
      </c>
      <c r="R96" s="21"/>
      <c r="S96" s="21">
        <v>88</v>
      </c>
    </row>
    <row r="97" spans="1:19" x14ac:dyDescent="0.25">
      <c r="A97" s="20" t="s">
        <v>246</v>
      </c>
      <c r="B97" s="21"/>
      <c r="C97" s="21"/>
      <c r="D97" s="21"/>
      <c r="E97" s="21"/>
      <c r="F97" s="21"/>
      <c r="G97" s="21"/>
      <c r="H97" s="21">
        <v>188</v>
      </c>
      <c r="I97" s="21"/>
      <c r="J97" s="21"/>
      <c r="K97" s="21"/>
      <c r="L97" s="21"/>
      <c r="M97" s="21"/>
      <c r="N97" s="21"/>
      <c r="O97" s="21"/>
      <c r="P97" s="21"/>
      <c r="Q97" s="21">
        <v>188</v>
      </c>
      <c r="R97" s="21"/>
      <c r="S97" s="21">
        <v>188</v>
      </c>
    </row>
    <row r="98" spans="1:19" x14ac:dyDescent="0.25">
      <c r="A98" s="20" t="s">
        <v>247</v>
      </c>
      <c r="B98" s="21"/>
      <c r="C98" s="21"/>
      <c r="D98" s="21"/>
      <c r="E98" s="21"/>
      <c r="F98" s="21"/>
      <c r="G98" s="21">
        <v>132</v>
      </c>
      <c r="H98" s="21"/>
      <c r="I98" s="21"/>
      <c r="J98" s="21"/>
      <c r="K98" s="21"/>
      <c r="L98" s="21"/>
      <c r="M98" s="21"/>
      <c r="N98" s="21"/>
      <c r="O98" s="21"/>
      <c r="P98" s="21"/>
      <c r="Q98" s="21">
        <v>132</v>
      </c>
      <c r="R98" s="21"/>
      <c r="S98" s="21">
        <v>132</v>
      </c>
    </row>
    <row r="99" spans="1:19" x14ac:dyDescent="0.25">
      <c r="A99" s="20" t="s">
        <v>248</v>
      </c>
      <c r="B99" s="21">
        <v>101</v>
      </c>
      <c r="C99" s="21">
        <v>144</v>
      </c>
      <c r="D99" s="21">
        <v>235</v>
      </c>
      <c r="E99" s="21">
        <v>76</v>
      </c>
      <c r="F99" s="21">
        <v>85</v>
      </c>
      <c r="G99" s="21">
        <v>116</v>
      </c>
      <c r="H99" s="21">
        <v>2190</v>
      </c>
      <c r="I99" s="21"/>
      <c r="J99" s="21">
        <v>7</v>
      </c>
      <c r="K99" s="21">
        <v>139</v>
      </c>
      <c r="L99" s="21">
        <v>97</v>
      </c>
      <c r="M99" s="21">
        <v>43</v>
      </c>
      <c r="N99" s="21">
        <v>280</v>
      </c>
      <c r="O99" s="21">
        <v>75</v>
      </c>
      <c r="P99" s="21">
        <v>219</v>
      </c>
      <c r="Q99" s="21">
        <v>3807</v>
      </c>
      <c r="R99" s="21">
        <v>3</v>
      </c>
      <c r="S99" s="21">
        <v>3810</v>
      </c>
    </row>
    <row r="100" spans="1:19" x14ac:dyDescent="0.25">
      <c r="A100" s="20" t="s">
        <v>249</v>
      </c>
      <c r="B100" s="21"/>
      <c r="C100" s="21"/>
      <c r="D100" s="21"/>
      <c r="E100" s="21"/>
      <c r="F100" s="21"/>
      <c r="G100" s="21"/>
      <c r="H100" s="21">
        <v>48</v>
      </c>
      <c r="I100" s="21">
        <v>1</v>
      </c>
      <c r="J100" s="21"/>
      <c r="K100" s="21"/>
      <c r="L100" s="21"/>
      <c r="M100" s="21"/>
      <c r="N100" s="21"/>
      <c r="O100" s="21"/>
      <c r="P100" s="21"/>
      <c r="Q100" s="21">
        <v>49</v>
      </c>
      <c r="R100" s="21"/>
      <c r="S100" s="21">
        <v>49</v>
      </c>
    </row>
    <row r="101" spans="1:19" x14ac:dyDescent="0.25">
      <c r="A101" s="20" t="s">
        <v>250</v>
      </c>
      <c r="B101" s="21"/>
      <c r="C101" s="21"/>
      <c r="D101" s="21"/>
      <c r="E101" s="21"/>
      <c r="F101" s="21"/>
      <c r="G101" s="21"/>
      <c r="H101" s="21">
        <v>320</v>
      </c>
      <c r="I101" s="21"/>
      <c r="J101" s="21"/>
      <c r="K101" s="21"/>
      <c r="L101" s="21"/>
      <c r="M101" s="21"/>
      <c r="N101" s="21"/>
      <c r="O101" s="21"/>
      <c r="P101" s="21"/>
      <c r="Q101" s="21">
        <v>320</v>
      </c>
      <c r="R101" s="21"/>
      <c r="S101" s="21">
        <v>320</v>
      </c>
    </row>
    <row r="102" spans="1:19" x14ac:dyDescent="0.25">
      <c r="A102" s="20" t="s">
        <v>251</v>
      </c>
      <c r="B102" s="21"/>
      <c r="C102" s="21"/>
      <c r="D102" s="21"/>
      <c r="E102" s="21"/>
      <c r="F102" s="21"/>
      <c r="G102" s="21"/>
      <c r="H102" s="21">
        <v>77</v>
      </c>
      <c r="I102" s="21"/>
      <c r="J102" s="21"/>
      <c r="K102" s="21"/>
      <c r="L102" s="21"/>
      <c r="M102" s="21"/>
      <c r="N102" s="21"/>
      <c r="O102" s="21"/>
      <c r="P102" s="21"/>
      <c r="Q102" s="21">
        <v>77</v>
      </c>
      <c r="R102" s="21"/>
      <c r="S102" s="21">
        <v>77</v>
      </c>
    </row>
    <row r="103" spans="1:19" x14ac:dyDescent="0.25">
      <c r="A103" s="22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x14ac:dyDescent="0.25">
      <c r="A104" s="18" t="s">
        <v>252</v>
      </c>
      <c r="B104" s="19">
        <v>236</v>
      </c>
      <c r="C104" s="19">
        <v>251</v>
      </c>
      <c r="D104" s="19">
        <v>287</v>
      </c>
      <c r="E104" s="19">
        <v>257</v>
      </c>
      <c r="F104" s="19">
        <v>334</v>
      </c>
      <c r="G104" s="19">
        <v>473</v>
      </c>
      <c r="H104" s="19">
        <v>3049</v>
      </c>
      <c r="I104" s="19">
        <v>357</v>
      </c>
      <c r="J104" s="19">
        <v>532</v>
      </c>
      <c r="K104" s="19">
        <v>703</v>
      </c>
      <c r="L104" s="19">
        <v>679</v>
      </c>
      <c r="M104" s="19">
        <v>290</v>
      </c>
      <c r="N104" s="19">
        <v>537</v>
      </c>
      <c r="O104" s="19">
        <v>335</v>
      </c>
      <c r="P104" s="19">
        <v>293</v>
      </c>
      <c r="Q104" s="19">
        <v>8613</v>
      </c>
      <c r="R104" s="19"/>
      <c r="S104" s="19">
        <v>8613</v>
      </c>
    </row>
    <row r="105" spans="1:19" x14ac:dyDescent="0.25">
      <c r="A105" s="20" t="s">
        <v>332</v>
      </c>
      <c r="B105" s="21">
        <v>20</v>
      </c>
      <c r="C105" s="21">
        <v>14</v>
      </c>
      <c r="D105" s="21">
        <v>23</v>
      </c>
      <c r="E105" s="21">
        <v>16</v>
      </c>
      <c r="F105" s="21">
        <v>18</v>
      </c>
      <c r="G105" s="21">
        <v>26</v>
      </c>
      <c r="H105" s="21">
        <v>330</v>
      </c>
      <c r="I105" s="21">
        <v>18</v>
      </c>
      <c r="J105" s="21">
        <v>22</v>
      </c>
      <c r="K105" s="21">
        <v>22</v>
      </c>
      <c r="L105" s="21">
        <v>36</v>
      </c>
      <c r="M105" s="21">
        <v>20</v>
      </c>
      <c r="N105" s="21">
        <v>23</v>
      </c>
      <c r="O105" s="21">
        <v>23</v>
      </c>
      <c r="P105" s="21">
        <v>20</v>
      </c>
      <c r="Q105" s="21">
        <v>631</v>
      </c>
      <c r="R105" s="21"/>
      <c r="S105" s="21">
        <v>631</v>
      </c>
    </row>
    <row r="106" spans="1:19" x14ac:dyDescent="0.25">
      <c r="A106" s="20" t="s">
        <v>253</v>
      </c>
      <c r="B106" s="21">
        <v>2</v>
      </c>
      <c r="C106" s="21">
        <v>5</v>
      </c>
      <c r="D106" s="21">
        <v>3</v>
      </c>
      <c r="E106" s="21">
        <v>1</v>
      </c>
      <c r="F106" s="21">
        <v>7</v>
      </c>
      <c r="G106" s="21">
        <v>3</v>
      </c>
      <c r="H106" s="21">
        <v>171</v>
      </c>
      <c r="I106" s="21">
        <v>3</v>
      </c>
      <c r="J106" s="21">
        <v>10</v>
      </c>
      <c r="K106" s="21">
        <v>6</v>
      </c>
      <c r="L106" s="21">
        <v>4</v>
      </c>
      <c r="M106" s="21"/>
      <c r="N106" s="21">
        <v>6</v>
      </c>
      <c r="O106" s="21">
        <v>3</v>
      </c>
      <c r="P106" s="21">
        <v>2</v>
      </c>
      <c r="Q106" s="21">
        <v>226</v>
      </c>
      <c r="R106" s="21"/>
      <c r="S106" s="21">
        <v>226</v>
      </c>
    </row>
    <row r="107" spans="1:19" x14ac:dyDescent="0.25">
      <c r="A107" s="20" t="s">
        <v>254</v>
      </c>
      <c r="B107" s="21">
        <v>2</v>
      </c>
      <c r="C107" s="21">
        <v>2</v>
      </c>
      <c r="D107" s="21">
        <v>2</v>
      </c>
      <c r="E107" s="21">
        <v>2</v>
      </c>
      <c r="F107" s="21">
        <v>2</v>
      </c>
      <c r="G107" s="21">
        <v>2</v>
      </c>
      <c r="H107" s="21">
        <v>59</v>
      </c>
      <c r="I107" s="21">
        <v>2</v>
      </c>
      <c r="J107" s="21">
        <v>3</v>
      </c>
      <c r="K107" s="21">
        <v>2</v>
      </c>
      <c r="L107" s="21">
        <v>3</v>
      </c>
      <c r="M107" s="21">
        <v>2</v>
      </c>
      <c r="N107" s="21">
        <v>2</v>
      </c>
      <c r="O107" s="21">
        <v>2</v>
      </c>
      <c r="P107" s="21">
        <v>2</v>
      </c>
      <c r="Q107" s="21">
        <v>89</v>
      </c>
      <c r="R107" s="21"/>
      <c r="S107" s="21">
        <v>89</v>
      </c>
    </row>
    <row r="108" spans="1:19" x14ac:dyDescent="0.25">
      <c r="A108" s="20" t="s">
        <v>255</v>
      </c>
      <c r="B108" s="21">
        <v>10</v>
      </c>
      <c r="C108" s="21">
        <v>12</v>
      </c>
      <c r="D108" s="21">
        <v>11</v>
      </c>
      <c r="E108" s="21">
        <v>12</v>
      </c>
      <c r="F108" s="21">
        <v>13</v>
      </c>
      <c r="G108" s="21">
        <v>13</v>
      </c>
      <c r="H108" s="21">
        <v>159</v>
      </c>
      <c r="I108" s="21">
        <v>12</v>
      </c>
      <c r="J108" s="21">
        <v>12</v>
      </c>
      <c r="K108" s="21">
        <v>14</v>
      </c>
      <c r="L108" s="21">
        <v>13</v>
      </c>
      <c r="M108" s="21">
        <v>11</v>
      </c>
      <c r="N108" s="21">
        <v>14</v>
      </c>
      <c r="O108" s="21">
        <v>12</v>
      </c>
      <c r="P108" s="21">
        <v>12</v>
      </c>
      <c r="Q108" s="21">
        <v>330</v>
      </c>
      <c r="R108" s="21"/>
      <c r="S108" s="21">
        <v>330</v>
      </c>
    </row>
    <row r="109" spans="1:19" x14ac:dyDescent="0.25">
      <c r="A109" s="20" t="s">
        <v>256</v>
      </c>
      <c r="B109" s="21">
        <v>16</v>
      </c>
      <c r="C109" s="21">
        <v>15</v>
      </c>
      <c r="D109" s="21">
        <v>16</v>
      </c>
      <c r="E109" s="21">
        <v>15</v>
      </c>
      <c r="F109" s="21">
        <v>17</v>
      </c>
      <c r="G109" s="21">
        <v>17</v>
      </c>
      <c r="H109" s="21">
        <v>125</v>
      </c>
      <c r="I109" s="21">
        <v>17</v>
      </c>
      <c r="J109" s="21">
        <v>21</v>
      </c>
      <c r="K109" s="21">
        <v>23</v>
      </c>
      <c r="L109" s="21">
        <v>21</v>
      </c>
      <c r="M109" s="21">
        <v>15</v>
      </c>
      <c r="N109" s="21">
        <v>23</v>
      </c>
      <c r="O109" s="21">
        <v>17</v>
      </c>
      <c r="P109" s="21">
        <v>18</v>
      </c>
      <c r="Q109" s="21">
        <v>376</v>
      </c>
      <c r="R109" s="21"/>
      <c r="S109" s="21">
        <v>376</v>
      </c>
    </row>
    <row r="110" spans="1:19" x14ac:dyDescent="0.25">
      <c r="A110" s="20" t="s">
        <v>257</v>
      </c>
      <c r="B110" s="21">
        <v>12</v>
      </c>
      <c r="C110" s="21">
        <v>10</v>
      </c>
      <c r="D110" s="21">
        <v>15</v>
      </c>
      <c r="E110" s="21">
        <v>15</v>
      </c>
      <c r="F110" s="21">
        <v>42</v>
      </c>
      <c r="G110" s="21">
        <v>34</v>
      </c>
      <c r="H110" s="21">
        <v>278</v>
      </c>
      <c r="I110" s="21">
        <v>17</v>
      </c>
      <c r="J110" s="21">
        <v>42</v>
      </c>
      <c r="K110" s="21">
        <v>35</v>
      </c>
      <c r="L110" s="21">
        <v>30</v>
      </c>
      <c r="M110" s="21">
        <v>12</v>
      </c>
      <c r="N110" s="21">
        <v>16</v>
      </c>
      <c r="O110" s="21">
        <v>10</v>
      </c>
      <c r="P110" s="21">
        <v>9</v>
      </c>
      <c r="Q110" s="21">
        <v>577</v>
      </c>
      <c r="R110" s="21"/>
      <c r="S110" s="21">
        <v>577</v>
      </c>
    </row>
    <row r="111" spans="1:19" x14ac:dyDescent="0.25">
      <c r="A111" s="20" t="s">
        <v>258</v>
      </c>
      <c r="B111" s="21">
        <v>143</v>
      </c>
      <c r="C111" s="21">
        <v>165</v>
      </c>
      <c r="D111" s="21">
        <v>184</v>
      </c>
      <c r="E111" s="21">
        <v>156</v>
      </c>
      <c r="F111" s="21">
        <v>182</v>
      </c>
      <c r="G111" s="21">
        <v>315</v>
      </c>
      <c r="H111" s="21">
        <v>1158</v>
      </c>
      <c r="I111" s="21">
        <v>256</v>
      </c>
      <c r="J111" s="21">
        <v>383</v>
      </c>
      <c r="K111" s="21">
        <v>504</v>
      </c>
      <c r="L111" s="21">
        <v>519</v>
      </c>
      <c r="M111" s="21">
        <v>187</v>
      </c>
      <c r="N111" s="21">
        <v>373</v>
      </c>
      <c r="O111" s="21">
        <v>217</v>
      </c>
      <c r="P111" s="21">
        <v>187</v>
      </c>
      <c r="Q111" s="21">
        <v>4929</v>
      </c>
      <c r="R111" s="21"/>
      <c r="S111" s="21">
        <v>4929</v>
      </c>
    </row>
    <row r="112" spans="1:19" x14ac:dyDescent="0.25">
      <c r="A112" s="20" t="s">
        <v>259</v>
      </c>
      <c r="B112" s="21">
        <v>7</v>
      </c>
      <c r="C112" s="21">
        <v>7</v>
      </c>
      <c r="D112" s="21">
        <v>10</v>
      </c>
      <c r="E112" s="21">
        <v>5</v>
      </c>
      <c r="F112" s="21">
        <v>10</v>
      </c>
      <c r="G112" s="21">
        <v>16</v>
      </c>
      <c r="H112" s="21">
        <v>88</v>
      </c>
      <c r="I112" s="21">
        <v>1</v>
      </c>
      <c r="J112" s="21">
        <v>3</v>
      </c>
      <c r="K112" s="21">
        <v>34</v>
      </c>
      <c r="L112" s="21">
        <v>4</v>
      </c>
      <c r="M112" s="21">
        <v>16</v>
      </c>
      <c r="N112" s="21">
        <v>36</v>
      </c>
      <c r="O112" s="21">
        <v>16</v>
      </c>
      <c r="P112" s="21">
        <v>10</v>
      </c>
      <c r="Q112" s="21">
        <v>263</v>
      </c>
      <c r="R112" s="21"/>
      <c r="S112" s="21">
        <v>263</v>
      </c>
    </row>
    <row r="113" spans="1:19" x14ac:dyDescent="0.25">
      <c r="A113" s="20" t="s">
        <v>260</v>
      </c>
      <c r="B113" s="21">
        <v>3</v>
      </c>
      <c r="C113" s="21">
        <v>3</v>
      </c>
      <c r="D113" s="21">
        <v>5</v>
      </c>
      <c r="E113" s="21">
        <v>4</v>
      </c>
      <c r="F113" s="21">
        <v>1</v>
      </c>
      <c r="G113" s="21">
        <v>9</v>
      </c>
      <c r="H113" s="21">
        <v>121</v>
      </c>
      <c r="I113" s="21"/>
      <c r="J113" s="21"/>
      <c r="K113" s="21">
        <v>10</v>
      </c>
      <c r="L113" s="21">
        <v>7</v>
      </c>
      <c r="M113" s="21">
        <v>3</v>
      </c>
      <c r="N113" s="21">
        <v>10</v>
      </c>
      <c r="O113" s="21">
        <v>11</v>
      </c>
      <c r="P113" s="21">
        <v>13</v>
      </c>
      <c r="Q113" s="21">
        <v>200</v>
      </c>
      <c r="R113" s="21"/>
      <c r="S113" s="21">
        <v>200</v>
      </c>
    </row>
    <row r="114" spans="1:19" x14ac:dyDescent="0.25">
      <c r="A114" s="20" t="s">
        <v>261</v>
      </c>
      <c r="B114" s="21"/>
      <c r="C114" s="21"/>
      <c r="D114" s="21"/>
      <c r="E114" s="21"/>
      <c r="F114" s="21"/>
      <c r="G114" s="21"/>
      <c r="H114" s="21">
        <v>54</v>
      </c>
      <c r="I114" s="21"/>
      <c r="J114" s="21"/>
      <c r="K114" s="21">
        <v>1</v>
      </c>
      <c r="L114" s="21"/>
      <c r="M114" s="21"/>
      <c r="N114" s="21"/>
      <c r="O114" s="21"/>
      <c r="P114" s="21"/>
      <c r="Q114" s="21">
        <v>55</v>
      </c>
      <c r="R114" s="21"/>
      <c r="S114" s="21">
        <v>55</v>
      </c>
    </row>
    <row r="115" spans="1:19" x14ac:dyDescent="0.25">
      <c r="A115" s="20" t="s">
        <v>262</v>
      </c>
      <c r="B115" s="21">
        <v>3</v>
      </c>
      <c r="C115" s="21">
        <v>5</v>
      </c>
      <c r="D115" s="21">
        <v>2</v>
      </c>
      <c r="E115" s="21">
        <v>4</v>
      </c>
      <c r="F115" s="21">
        <v>5</v>
      </c>
      <c r="G115" s="21">
        <v>8</v>
      </c>
      <c r="H115" s="21">
        <v>77</v>
      </c>
      <c r="I115" s="21">
        <v>6</v>
      </c>
      <c r="J115" s="21">
        <v>6</v>
      </c>
      <c r="K115" s="21">
        <v>5</v>
      </c>
      <c r="L115" s="21">
        <v>5</v>
      </c>
      <c r="M115" s="21">
        <v>3</v>
      </c>
      <c r="N115" s="21">
        <v>4</v>
      </c>
      <c r="O115" s="21">
        <v>5</v>
      </c>
      <c r="P115" s="21">
        <v>4</v>
      </c>
      <c r="Q115" s="21">
        <v>142</v>
      </c>
      <c r="R115" s="21"/>
      <c r="S115" s="21">
        <v>142</v>
      </c>
    </row>
    <row r="116" spans="1:19" x14ac:dyDescent="0.25">
      <c r="A116" s="20" t="s">
        <v>263</v>
      </c>
      <c r="B116" s="21">
        <v>3</v>
      </c>
      <c r="C116" s="21">
        <v>2</v>
      </c>
      <c r="D116" s="21">
        <v>2</v>
      </c>
      <c r="E116" s="21">
        <v>5</v>
      </c>
      <c r="F116" s="21">
        <v>6</v>
      </c>
      <c r="G116" s="21">
        <v>3</v>
      </c>
      <c r="H116" s="21">
        <v>20</v>
      </c>
      <c r="I116" s="21">
        <v>3</v>
      </c>
      <c r="J116" s="21">
        <v>4</v>
      </c>
      <c r="K116" s="21">
        <v>4</v>
      </c>
      <c r="L116" s="21">
        <v>4</v>
      </c>
      <c r="M116" s="21">
        <v>2</v>
      </c>
      <c r="N116" s="21">
        <v>3</v>
      </c>
      <c r="O116" s="21">
        <v>2</v>
      </c>
      <c r="P116" s="21">
        <v>1</v>
      </c>
      <c r="Q116" s="21">
        <v>64</v>
      </c>
      <c r="R116" s="21"/>
      <c r="S116" s="21">
        <v>64</v>
      </c>
    </row>
    <row r="117" spans="1:19" x14ac:dyDescent="0.25">
      <c r="A117" s="20" t="s">
        <v>264</v>
      </c>
      <c r="B117" s="21">
        <v>12</v>
      </c>
      <c r="C117" s="21">
        <v>8</v>
      </c>
      <c r="D117" s="21">
        <v>11</v>
      </c>
      <c r="E117" s="21">
        <v>18</v>
      </c>
      <c r="F117" s="21">
        <v>28</v>
      </c>
      <c r="G117" s="21">
        <v>20</v>
      </c>
      <c r="H117" s="21">
        <v>211</v>
      </c>
      <c r="I117" s="21">
        <v>18</v>
      </c>
      <c r="J117" s="21">
        <v>22</v>
      </c>
      <c r="K117" s="21">
        <v>37</v>
      </c>
      <c r="L117" s="21">
        <v>29</v>
      </c>
      <c r="M117" s="21">
        <v>16</v>
      </c>
      <c r="N117" s="21">
        <v>21</v>
      </c>
      <c r="O117" s="21">
        <v>14</v>
      </c>
      <c r="P117" s="21">
        <v>12</v>
      </c>
      <c r="Q117" s="21">
        <v>477</v>
      </c>
      <c r="R117" s="21"/>
      <c r="S117" s="21">
        <v>477</v>
      </c>
    </row>
    <row r="118" spans="1:19" x14ac:dyDescent="0.25">
      <c r="A118" s="20" t="s">
        <v>265</v>
      </c>
      <c r="B118" s="21"/>
      <c r="C118" s="21"/>
      <c r="D118" s="21"/>
      <c r="E118" s="21"/>
      <c r="F118" s="21"/>
      <c r="G118" s="21"/>
      <c r="H118" s="21">
        <v>59</v>
      </c>
      <c r="I118" s="21"/>
      <c r="J118" s="21"/>
      <c r="K118" s="21"/>
      <c r="L118" s="21"/>
      <c r="M118" s="21"/>
      <c r="N118" s="21"/>
      <c r="O118" s="21"/>
      <c r="P118" s="21"/>
      <c r="Q118" s="21">
        <v>59</v>
      </c>
      <c r="R118" s="21"/>
      <c r="S118" s="21">
        <v>59</v>
      </c>
    </row>
    <row r="119" spans="1:19" x14ac:dyDescent="0.25">
      <c r="A119" s="20" t="s">
        <v>266</v>
      </c>
      <c r="B119" s="21">
        <v>3</v>
      </c>
      <c r="C119" s="21">
        <v>3</v>
      </c>
      <c r="D119" s="21">
        <v>3</v>
      </c>
      <c r="E119" s="21">
        <v>4</v>
      </c>
      <c r="F119" s="21">
        <v>3</v>
      </c>
      <c r="G119" s="21">
        <v>7</v>
      </c>
      <c r="H119" s="21">
        <v>139</v>
      </c>
      <c r="I119" s="21">
        <v>4</v>
      </c>
      <c r="J119" s="21">
        <v>4</v>
      </c>
      <c r="K119" s="21">
        <v>6</v>
      </c>
      <c r="L119" s="21">
        <v>4</v>
      </c>
      <c r="M119" s="21">
        <v>3</v>
      </c>
      <c r="N119" s="21">
        <v>6</v>
      </c>
      <c r="O119" s="21">
        <v>3</v>
      </c>
      <c r="P119" s="21">
        <v>3</v>
      </c>
      <c r="Q119" s="21">
        <v>195</v>
      </c>
      <c r="R119" s="21"/>
      <c r="S119" s="21">
        <v>195</v>
      </c>
    </row>
    <row r="120" spans="1:19" x14ac:dyDescent="0.25">
      <c r="A120" s="22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x14ac:dyDescent="0.25">
      <c r="A121" s="18" t="s">
        <v>113</v>
      </c>
      <c r="B121" s="19">
        <v>233</v>
      </c>
      <c r="C121" s="19">
        <v>104</v>
      </c>
      <c r="D121" s="19">
        <v>119</v>
      </c>
      <c r="E121" s="19">
        <v>133</v>
      </c>
      <c r="F121" s="19">
        <v>278</v>
      </c>
      <c r="G121" s="19">
        <v>587</v>
      </c>
      <c r="H121" s="19">
        <v>1885</v>
      </c>
      <c r="I121" s="19">
        <v>394</v>
      </c>
      <c r="J121" s="19">
        <v>462</v>
      </c>
      <c r="K121" s="19">
        <v>542</v>
      </c>
      <c r="L121" s="19">
        <v>584</v>
      </c>
      <c r="M121" s="19">
        <v>239</v>
      </c>
      <c r="N121" s="19">
        <v>496</v>
      </c>
      <c r="O121" s="19">
        <v>282</v>
      </c>
      <c r="P121" s="19">
        <v>253</v>
      </c>
      <c r="Q121" s="19">
        <v>6591</v>
      </c>
      <c r="R121" s="19"/>
      <c r="S121" s="19">
        <v>6591</v>
      </c>
    </row>
    <row r="122" spans="1:19" x14ac:dyDescent="0.25">
      <c r="A122" s="20" t="s">
        <v>267</v>
      </c>
      <c r="B122" s="21">
        <v>3</v>
      </c>
      <c r="C122" s="21">
        <v>12</v>
      </c>
      <c r="D122" s="21">
        <v>5</v>
      </c>
      <c r="E122" s="21">
        <v>5</v>
      </c>
      <c r="F122" s="21">
        <v>5</v>
      </c>
      <c r="G122" s="21">
        <v>5</v>
      </c>
      <c r="H122" s="21">
        <v>65</v>
      </c>
      <c r="I122" s="21">
        <v>8</v>
      </c>
      <c r="J122" s="21">
        <v>8</v>
      </c>
      <c r="K122" s="21">
        <v>6</v>
      </c>
      <c r="L122" s="21">
        <v>7</v>
      </c>
      <c r="M122" s="21">
        <v>5</v>
      </c>
      <c r="N122" s="21">
        <v>8</v>
      </c>
      <c r="O122" s="21">
        <v>3</v>
      </c>
      <c r="P122" s="21">
        <v>6</v>
      </c>
      <c r="Q122" s="21">
        <v>151</v>
      </c>
      <c r="R122" s="21"/>
      <c r="S122" s="21">
        <v>151</v>
      </c>
    </row>
    <row r="123" spans="1:19" x14ac:dyDescent="0.25">
      <c r="A123" s="20" t="s">
        <v>268</v>
      </c>
      <c r="B123" s="21"/>
      <c r="C123" s="21"/>
      <c r="D123" s="21"/>
      <c r="E123" s="21"/>
      <c r="F123" s="21"/>
      <c r="G123" s="21"/>
      <c r="H123" s="21">
        <v>105</v>
      </c>
      <c r="I123" s="21"/>
      <c r="J123" s="21"/>
      <c r="K123" s="21"/>
      <c r="L123" s="21"/>
      <c r="M123" s="21"/>
      <c r="N123" s="21"/>
      <c r="O123" s="21"/>
      <c r="P123" s="21"/>
      <c r="Q123" s="21">
        <v>105</v>
      </c>
      <c r="R123" s="21"/>
      <c r="S123" s="21">
        <v>105</v>
      </c>
    </row>
    <row r="124" spans="1:19" x14ac:dyDescent="0.25">
      <c r="A124" s="20" t="s">
        <v>269</v>
      </c>
      <c r="B124" s="21">
        <v>23</v>
      </c>
      <c r="C124" s="21">
        <v>14</v>
      </c>
      <c r="D124" s="21">
        <v>15</v>
      </c>
      <c r="E124" s="21">
        <v>22</v>
      </c>
      <c r="F124" s="21">
        <v>78</v>
      </c>
      <c r="G124" s="21">
        <v>85</v>
      </c>
      <c r="H124" s="21">
        <v>279</v>
      </c>
      <c r="I124" s="21">
        <v>108</v>
      </c>
      <c r="J124" s="21">
        <v>141</v>
      </c>
      <c r="K124" s="21">
        <v>161</v>
      </c>
      <c r="L124" s="21">
        <v>215</v>
      </c>
      <c r="M124" s="21">
        <v>77</v>
      </c>
      <c r="N124" s="21">
        <v>152</v>
      </c>
      <c r="O124" s="21">
        <v>59</v>
      </c>
      <c r="P124" s="21">
        <v>25</v>
      </c>
      <c r="Q124" s="21">
        <v>1454</v>
      </c>
      <c r="R124" s="21"/>
      <c r="S124" s="21">
        <v>1454</v>
      </c>
    </row>
    <row r="125" spans="1:19" x14ac:dyDescent="0.25">
      <c r="A125" s="20" t="s">
        <v>270</v>
      </c>
      <c r="B125" s="21">
        <v>171</v>
      </c>
      <c r="C125" s="21">
        <v>59</v>
      </c>
      <c r="D125" s="21">
        <v>71</v>
      </c>
      <c r="E125" s="21">
        <v>55</v>
      </c>
      <c r="F125" s="21">
        <v>96</v>
      </c>
      <c r="G125" s="21">
        <v>330</v>
      </c>
      <c r="H125" s="21">
        <v>935</v>
      </c>
      <c r="I125" s="21">
        <v>170</v>
      </c>
      <c r="J125" s="21">
        <v>185</v>
      </c>
      <c r="K125" s="21">
        <v>162</v>
      </c>
      <c r="L125" s="21">
        <v>154</v>
      </c>
      <c r="M125" s="21">
        <v>74</v>
      </c>
      <c r="N125" s="21">
        <v>159</v>
      </c>
      <c r="O125" s="21">
        <v>86</v>
      </c>
      <c r="P125" s="21">
        <v>102</v>
      </c>
      <c r="Q125" s="21">
        <v>2809</v>
      </c>
      <c r="R125" s="21"/>
      <c r="S125" s="21">
        <v>2809</v>
      </c>
    </row>
    <row r="126" spans="1:19" x14ac:dyDescent="0.25">
      <c r="A126" s="20" t="s">
        <v>271</v>
      </c>
      <c r="B126" s="21">
        <v>36</v>
      </c>
      <c r="C126" s="21">
        <v>19</v>
      </c>
      <c r="D126" s="21">
        <v>28</v>
      </c>
      <c r="E126" s="21">
        <v>51</v>
      </c>
      <c r="F126" s="21">
        <v>91</v>
      </c>
      <c r="G126" s="21">
        <v>167</v>
      </c>
      <c r="H126" s="21">
        <v>357</v>
      </c>
      <c r="I126" s="21">
        <v>108</v>
      </c>
      <c r="J126" s="21">
        <v>128</v>
      </c>
      <c r="K126" s="21">
        <v>208</v>
      </c>
      <c r="L126" s="21">
        <v>204</v>
      </c>
      <c r="M126" s="21">
        <v>81</v>
      </c>
      <c r="N126" s="21">
        <v>177</v>
      </c>
      <c r="O126" s="21">
        <v>134</v>
      </c>
      <c r="P126" s="21">
        <v>120</v>
      </c>
      <c r="Q126" s="21">
        <v>1909</v>
      </c>
      <c r="R126" s="21"/>
      <c r="S126" s="21">
        <v>1909</v>
      </c>
    </row>
    <row r="127" spans="1:19" x14ac:dyDescent="0.25">
      <c r="A127" s="20" t="s">
        <v>272</v>
      </c>
      <c r="B127" s="21"/>
      <c r="C127" s="21"/>
      <c r="D127" s="21"/>
      <c r="E127" s="21"/>
      <c r="F127" s="21">
        <v>8</v>
      </c>
      <c r="G127" s="21"/>
      <c r="H127" s="21">
        <v>144</v>
      </c>
      <c r="I127" s="21"/>
      <c r="J127" s="21"/>
      <c r="K127" s="21">
        <v>5</v>
      </c>
      <c r="L127" s="21">
        <v>4</v>
      </c>
      <c r="M127" s="21">
        <v>2</v>
      </c>
      <c r="N127" s="21"/>
      <c r="O127" s="21"/>
      <c r="P127" s="21"/>
      <c r="Q127" s="21">
        <v>163</v>
      </c>
      <c r="R127" s="21"/>
      <c r="S127" s="21">
        <v>163</v>
      </c>
    </row>
    <row r="128" spans="1:19" x14ac:dyDescent="0.25">
      <c r="A128" s="22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x14ac:dyDescent="0.25">
      <c r="A129" s="18" t="s">
        <v>120</v>
      </c>
      <c r="B129" s="19">
        <v>19</v>
      </c>
      <c r="C129" s="19">
        <v>24</v>
      </c>
      <c r="D129" s="19">
        <v>28</v>
      </c>
      <c r="E129" s="19">
        <v>17</v>
      </c>
      <c r="F129" s="19">
        <v>25</v>
      </c>
      <c r="G129" s="19">
        <v>28</v>
      </c>
      <c r="H129" s="19">
        <v>220</v>
      </c>
      <c r="I129" s="19">
        <v>15</v>
      </c>
      <c r="J129" s="19">
        <v>24</v>
      </c>
      <c r="K129" s="19">
        <v>27</v>
      </c>
      <c r="L129" s="19">
        <v>24</v>
      </c>
      <c r="M129" s="19">
        <v>21</v>
      </c>
      <c r="N129" s="19">
        <v>44</v>
      </c>
      <c r="O129" s="19">
        <v>19</v>
      </c>
      <c r="P129" s="19">
        <v>17</v>
      </c>
      <c r="Q129" s="19">
        <v>552</v>
      </c>
      <c r="R129" s="19"/>
      <c r="S129" s="19">
        <v>552</v>
      </c>
    </row>
    <row r="130" spans="1:19" x14ac:dyDescent="0.25">
      <c r="A130" s="20" t="s">
        <v>273</v>
      </c>
      <c r="B130" s="21">
        <v>19</v>
      </c>
      <c r="C130" s="21">
        <v>24</v>
      </c>
      <c r="D130" s="21">
        <v>28</v>
      </c>
      <c r="E130" s="21">
        <v>17</v>
      </c>
      <c r="F130" s="21">
        <v>25</v>
      </c>
      <c r="G130" s="21">
        <v>28</v>
      </c>
      <c r="H130" s="21">
        <v>220</v>
      </c>
      <c r="I130" s="21">
        <v>15</v>
      </c>
      <c r="J130" s="21">
        <v>24</v>
      </c>
      <c r="K130" s="21">
        <v>27</v>
      </c>
      <c r="L130" s="21">
        <v>24</v>
      </c>
      <c r="M130" s="21">
        <v>21</v>
      </c>
      <c r="N130" s="21">
        <v>44</v>
      </c>
      <c r="O130" s="21">
        <v>19</v>
      </c>
      <c r="P130" s="21">
        <v>17</v>
      </c>
      <c r="Q130" s="21">
        <v>552</v>
      </c>
      <c r="R130" s="21"/>
      <c r="S130" s="21">
        <v>552</v>
      </c>
    </row>
    <row r="131" spans="1:19" x14ac:dyDescent="0.25">
      <c r="A131" s="22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x14ac:dyDescent="0.25">
      <c r="A132" s="18" t="s">
        <v>122</v>
      </c>
      <c r="B132" s="19">
        <v>97</v>
      </c>
      <c r="C132" s="19">
        <v>127</v>
      </c>
      <c r="D132" s="19">
        <v>177</v>
      </c>
      <c r="E132" s="19">
        <v>140</v>
      </c>
      <c r="F132" s="19">
        <v>216</v>
      </c>
      <c r="G132" s="19">
        <v>486</v>
      </c>
      <c r="H132" s="19">
        <v>4803</v>
      </c>
      <c r="I132" s="19">
        <v>224</v>
      </c>
      <c r="J132" s="19">
        <v>262</v>
      </c>
      <c r="K132" s="19">
        <v>447</v>
      </c>
      <c r="L132" s="19">
        <v>229</v>
      </c>
      <c r="M132" s="19">
        <v>141</v>
      </c>
      <c r="N132" s="19">
        <v>244</v>
      </c>
      <c r="O132" s="19">
        <v>103</v>
      </c>
      <c r="P132" s="19">
        <v>118</v>
      </c>
      <c r="Q132" s="19">
        <v>7814</v>
      </c>
      <c r="R132" s="19"/>
      <c r="S132" s="19">
        <v>7814</v>
      </c>
    </row>
    <row r="133" spans="1:19" x14ac:dyDescent="0.25">
      <c r="A133" s="20" t="s">
        <v>274</v>
      </c>
      <c r="B133" s="21">
        <v>3</v>
      </c>
      <c r="C133" s="21">
        <v>3</v>
      </c>
      <c r="D133" s="21">
        <v>3</v>
      </c>
      <c r="E133" s="21">
        <v>4</v>
      </c>
      <c r="F133" s="21">
        <v>2</v>
      </c>
      <c r="G133" s="21">
        <v>4</v>
      </c>
      <c r="H133" s="21">
        <v>110</v>
      </c>
      <c r="I133" s="21">
        <v>4</v>
      </c>
      <c r="J133" s="21">
        <v>3</v>
      </c>
      <c r="K133" s="21">
        <v>3</v>
      </c>
      <c r="L133" s="21">
        <v>3</v>
      </c>
      <c r="M133" s="21">
        <v>3</v>
      </c>
      <c r="N133" s="21">
        <v>3</v>
      </c>
      <c r="O133" s="21">
        <v>3</v>
      </c>
      <c r="P133" s="21">
        <v>4</v>
      </c>
      <c r="Q133" s="21">
        <v>155</v>
      </c>
      <c r="R133" s="21"/>
      <c r="S133" s="21">
        <v>155</v>
      </c>
    </row>
    <row r="134" spans="1:19" x14ac:dyDescent="0.25">
      <c r="A134" s="20" t="s">
        <v>275</v>
      </c>
      <c r="B134" s="21">
        <v>37</v>
      </c>
      <c r="C134" s="21">
        <v>55</v>
      </c>
      <c r="D134" s="21">
        <v>85</v>
      </c>
      <c r="E134" s="21">
        <v>60</v>
      </c>
      <c r="F134" s="21">
        <v>82</v>
      </c>
      <c r="G134" s="21">
        <v>168</v>
      </c>
      <c r="H134" s="21">
        <v>1082</v>
      </c>
      <c r="I134" s="21">
        <v>97</v>
      </c>
      <c r="J134" s="21">
        <v>113</v>
      </c>
      <c r="K134" s="21">
        <v>185</v>
      </c>
      <c r="L134" s="21">
        <v>92</v>
      </c>
      <c r="M134" s="21">
        <v>49</v>
      </c>
      <c r="N134" s="21">
        <v>106</v>
      </c>
      <c r="O134" s="21">
        <v>42</v>
      </c>
      <c r="P134" s="21">
        <v>43</v>
      </c>
      <c r="Q134" s="21">
        <v>2296</v>
      </c>
      <c r="R134" s="21"/>
      <c r="S134" s="21">
        <v>2296</v>
      </c>
    </row>
    <row r="135" spans="1:19" x14ac:dyDescent="0.25">
      <c r="A135" s="20" t="s">
        <v>333</v>
      </c>
      <c r="B135" s="21"/>
      <c r="C135" s="21"/>
      <c r="D135" s="21"/>
      <c r="E135" s="21"/>
      <c r="F135" s="21"/>
      <c r="G135" s="21"/>
      <c r="H135" s="21">
        <v>69</v>
      </c>
      <c r="I135" s="21"/>
      <c r="J135" s="21"/>
      <c r="K135" s="21"/>
      <c r="L135" s="21"/>
      <c r="M135" s="21"/>
      <c r="N135" s="21"/>
      <c r="O135" s="21"/>
      <c r="P135" s="21"/>
      <c r="Q135" s="21">
        <v>69</v>
      </c>
      <c r="R135" s="21"/>
      <c r="S135" s="21">
        <v>69</v>
      </c>
    </row>
    <row r="136" spans="1:19" x14ac:dyDescent="0.25">
      <c r="A136" s="20" t="s">
        <v>277</v>
      </c>
      <c r="B136" s="21">
        <v>12</v>
      </c>
      <c r="C136" s="21">
        <v>13</v>
      </c>
      <c r="D136" s="21">
        <v>14</v>
      </c>
      <c r="E136" s="21">
        <v>8</v>
      </c>
      <c r="F136" s="21">
        <v>14</v>
      </c>
      <c r="G136" s="21">
        <v>57</v>
      </c>
      <c r="H136" s="21">
        <v>174</v>
      </c>
      <c r="I136" s="21">
        <v>11</v>
      </c>
      <c r="J136" s="21">
        <v>14</v>
      </c>
      <c r="K136" s="21">
        <v>17</v>
      </c>
      <c r="L136" s="21">
        <v>14</v>
      </c>
      <c r="M136" s="21">
        <v>11</v>
      </c>
      <c r="N136" s="21">
        <v>12</v>
      </c>
      <c r="O136" s="21"/>
      <c r="P136" s="21">
        <v>10</v>
      </c>
      <c r="Q136" s="21">
        <v>381</v>
      </c>
      <c r="R136" s="21"/>
      <c r="S136" s="21">
        <v>381</v>
      </c>
    </row>
    <row r="137" spans="1:19" x14ac:dyDescent="0.25">
      <c r="A137" s="20" t="s">
        <v>278</v>
      </c>
      <c r="B137" s="21">
        <v>13</v>
      </c>
      <c r="C137" s="21">
        <v>13</v>
      </c>
      <c r="D137" s="21">
        <v>18</v>
      </c>
      <c r="E137" s="21">
        <v>15</v>
      </c>
      <c r="F137" s="21">
        <v>16</v>
      </c>
      <c r="G137" s="21">
        <v>19</v>
      </c>
      <c r="H137" s="21">
        <v>300</v>
      </c>
      <c r="I137" s="21">
        <v>11</v>
      </c>
      <c r="J137" s="21">
        <v>15</v>
      </c>
      <c r="K137" s="21">
        <v>33</v>
      </c>
      <c r="L137" s="21">
        <v>21</v>
      </c>
      <c r="M137" s="21">
        <v>13</v>
      </c>
      <c r="N137" s="21">
        <v>21</v>
      </c>
      <c r="O137" s="21">
        <v>14</v>
      </c>
      <c r="P137" s="21">
        <v>13</v>
      </c>
      <c r="Q137" s="21">
        <v>535</v>
      </c>
      <c r="R137" s="21"/>
      <c r="S137" s="21">
        <v>535</v>
      </c>
    </row>
    <row r="138" spans="1:19" x14ac:dyDescent="0.25">
      <c r="A138" s="20" t="s">
        <v>279</v>
      </c>
      <c r="B138" s="21"/>
      <c r="C138" s="21"/>
      <c r="D138" s="21"/>
      <c r="E138" s="21"/>
      <c r="F138" s="21"/>
      <c r="G138" s="21"/>
      <c r="H138" s="21">
        <v>286</v>
      </c>
      <c r="I138" s="21"/>
      <c r="J138" s="21"/>
      <c r="K138" s="21"/>
      <c r="L138" s="21"/>
      <c r="M138" s="21"/>
      <c r="N138" s="21"/>
      <c r="O138" s="21"/>
      <c r="P138" s="21"/>
      <c r="Q138" s="21">
        <v>286</v>
      </c>
      <c r="R138" s="21"/>
      <c r="S138" s="21">
        <v>286</v>
      </c>
    </row>
    <row r="139" spans="1:19" x14ac:dyDescent="0.25">
      <c r="A139" s="20" t="s">
        <v>280</v>
      </c>
      <c r="B139" s="21">
        <v>1</v>
      </c>
      <c r="C139" s="21">
        <v>1</v>
      </c>
      <c r="D139" s="21">
        <v>1</v>
      </c>
      <c r="E139" s="21">
        <v>1</v>
      </c>
      <c r="F139" s="21">
        <v>2</v>
      </c>
      <c r="G139" s="21"/>
      <c r="H139" s="21">
        <v>221</v>
      </c>
      <c r="I139" s="21">
        <v>1</v>
      </c>
      <c r="J139" s="21"/>
      <c r="K139" s="21">
        <v>1</v>
      </c>
      <c r="L139" s="21">
        <v>1</v>
      </c>
      <c r="M139" s="21">
        <v>1</v>
      </c>
      <c r="N139" s="21">
        <v>1</v>
      </c>
      <c r="O139" s="21">
        <v>1</v>
      </c>
      <c r="P139" s="21">
        <v>1</v>
      </c>
      <c r="Q139" s="21">
        <v>234</v>
      </c>
      <c r="R139" s="21"/>
      <c r="S139" s="21">
        <v>234</v>
      </c>
    </row>
    <row r="140" spans="1:19" x14ac:dyDescent="0.25">
      <c r="A140" s="20" t="s">
        <v>334</v>
      </c>
      <c r="B140" s="21">
        <v>22</v>
      </c>
      <c r="C140" s="21">
        <v>26</v>
      </c>
      <c r="D140" s="21">
        <v>42</v>
      </c>
      <c r="E140" s="21">
        <v>40</v>
      </c>
      <c r="F140" s="21">
        <v>85</v>
      </c>
      <c r="G140" s="21">
        <v>164</v>
      </c>
      <c r="H140" s="21">
        <v>1625</v>
      </c>
      <c r="I140" s="21">
        <v>83</v>
      </c>
      <c r="J140" s="21">
        <v>97</v>
      </c>
      <c r="K140" s="21">
        <v>153</v>
      </c>
      <c r="L140" s="21">
        <v>78</v>
      </c>
      <c r="M140" s="21">
        <v>43</v>
      </c>
      <c r="N140" s="21">
        <v>82</v>
      </c>
      <c r="O140" s="21">
        <v>29</v>
      </c>
      <c r="P140" s="21">
        <v>31</v>
      </c>
      <c r="Q140" s="21">
        <v>2600</v>
      </c>
      <c r="R140" s="21"/>
      <c r="S140" s="21">
        <v>2600</v>
      </c>
    </row>
    <row r="141" spans="1:19" x14ac:dyDescent="0.25">
      <c r="A141" s="20" t="s">
        <v>282</v>
      </c>
      <c r="B141" s="21">
        <v>7</v>
      </c>
      <c r="C141" s="21">
        <v>8</v>
      </c>
      <c r="D141" s="21">
        <v>10</v>
      </c>
      <c r="E141" s="21">
        <v>12</v>
      </c>
      <c r="F141" s="21">
        <v>14</v>
      </c>
      <c r="G141" s="21">
        <v>35</v>
      </c>
      <c r="H141" s="21">
        <v>236</v>
      </c>
      <c r="I141" s="21">
        <v>16</v>
      </c>
      <c r="J141" s="21">
        <v>18</v>
      </c>
      <c r="K141" s="21">
        <v>34</v>
      </c>
      <c r="L141" s="21">
        <v>18</v>
      </c>
      <c r="M141" s="21">
        <v>11</v>
      </c>
      <c r="N141" s="21">
        <v>17</v>
      </c>
      <c r="O141" s="21">
        <v>14</v>
      </c>
      <c r="P141" s="21">
        <v>10</v>
      </c>
      <c r="Q141" s="21">
        <v>460</v>
      </c>
      <c r="R141" s="21"/>
      <c r="S141" s="21">
        <v>460</v>
      </c>
    </row>
    <row r="142" spans="1:19" x14ac:dyDescent="0.25">
      <c r="A142" s="20" t="s">
        <v>335</v>
      </c>
      <c r="B142" s="21">
        <v>2</v>
      </c>
      <c r="C142" s="21">
        <v>8</v>
      </c>
      <c r="D142" s="21">
        <v>4</v>
      </c>
      <c r="E142" s="21"/>
      <c r="F142" s="21"/>
      <c r="G142" s="21">
        <v>36</v>
      </c>
      <c r="H142" s="21">
        <v>355</v>
      </c>
      <c r="I142" s="21"/>
      <c r="J142" s="21">
        <v>2</v>
      </c>
      <c r="K142" s="21">
        <v>21</v>
      </c>
      <c r="L142" s="21">
        <v>1</v>
      </c>
      <c r="M142" s="21">
        <v>10</v>
      </c>
      <c r="N142" s="21">
        <v>1</v>
      </c>
      <c r="O142" s="21"/>
      <c r="P142" s="21">
        <v>6</v>
      </c>
      <c r="Q142" s="21">
        <v>446</v>
      </c>
      <c r="R142" s="21"/>
      <c r="S142" s="21">
        <v>446</v>
      </c>
    </row>
    <row r="143" spans="1:19" x14ac:dyDescent="0.25">
      <c r="A143" s="20" t="s">
        <v>284</v>
      </c>
      <c r="B143" s="21"/>
      <c r="C143" s="21"/>
      <c r="D143" s="21"/>
      <c r="E143" s="21"/>
      <c r="F143" s="21">
        <v>1</v>
      </c>
      <c r="G143" s="21">
        <v>3</v>
      </c>
      <c r="H143" s="21">
        <v>345</v>
      </c>
      <c r="I143" s="21">
        <v>1</v>
      </c>
      <c r="J143" s="21"/>
      <c r="K143" s="21"/>
      <c r="L143" s="21">
        <v>1</v>
      </c>
      <c r="M143" s="21"/>
      <c r="N143" s="21">
        <v>1</v>
      </c>
      <c r="O143" s="21"/>
      <c r="P143" s="21"/>
      <c r="Q143" s="21">
        <v>352</v>
      </c>
      <c r="R143" s="21"/>
      <c r="S143" s="21">
        <v>352</v>
      </c>
    </row>
    <row r="144" spans="1:19" x14ac:dyDescent="0.25">
      <c r="A144" s="22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1:19" x14ac:dyDescent="0.25">
      <c r="A145" s="18" t="s">
        <v>134</v>
      </c>
      <c r="B145" s="19">
        <v>1649</v>
      </c>
      <c r="C145" s="19">
        <v>2118</v>
      </c>
      <c r="D145" s="19">
        <v>3571</v>
      </c>
      <c r="E145" s="19">
        <v>2394</v>
      </c>
      <c r="F145" s="19">
        <v>4418</v>
      </c>
      <c r="G145" s="19">
        <v>12747</v>
      </c>
      <c r="H145" s="19">
        <v>41572</v>
      </c>
      <c r="I145" s="19">
        <v>4795</v>
      </c>
      <c r="J145" s="19">
        <v>6890</v>
      </c>
      <c r="K145" s="19">
        <v>17385</v>
      </c>
      <c r="L145" s="19">
        <v>7369</v>
      </c>
      <c r="M145" s="19">
        <v>3433</v>
      </c>
      <c r="N145" s="19">
        <v>8032</v>
      </c>
      <c r="O145" s="19">
        <v>1704</v>
      </c>
      <c r="P145" s="19">
        <v>1750</v>
      </c>
      <c r="Q145" s="19">
        <v>119827</v>
      </c>
      <c r="R145" s="19"/>
      <c r="S145" s="19">
        <v>119827</v>
      </c>
    </row>
    <row r="146" spans="1:19" x14ac:dyDescent="0.25">
      <c r="A146" s="20" t="s">
        <v>285</v>
      </c>
      <c r="B146" s="21"/>
      <c r="C146" s="21"/>
      <c r="D146" s="21">
        <v>119</v>
      </c>
      <c r="E146" s="21"/>
      <c r="F146" s="21"/>
      <c r="G146" s="21">
        <v>169</v>
      </c>
      <c r="H146" s="21">
        <v>615</v>
      </c>
      <c r="I146" s="21"/>
      <c r="J146" s="21"/>
      <c r="K146" s="21">
        <v>168</v>
      </c>
      <c r="L146" s="21">
        <v>136</v>
      </c>
      <c r="M146" s="21"/>
      <c r="N146" s="21"/>
      <c r="O146" s="21"/>
      <c r="P146" s="21"/>
      <c r="Q146" s="21">
        <v>1207</v>
      </c>
      <c r="R146" s="21"/>
      <c r="S146" s="21">
        <v>1207</v>
      </c>
    </row>
    <row r="147" spans="1:19" x14ac:dyDescent="0.25">
      <c r="A147" s="20" t="s">
        <v>286</v>
      </c>
      <c r="B147" s="21"/>
      <c r="C147" s="21"/>
      <c r="D147" s="21"/>
      <c r="E147" s="21"/>
      <c r="F147" s="21"/>
      <c r="G147" s="21"/>
      <c r="H147" s="21">
        <v>795</v>
      </c>
      <c r="I147" s="21"/>
      <c r="J147" s="21"/>
      <c r="K147" s="21"/>
      <c r="L147" s="21"/>
      <c r="M147" s="21"/>
      <c r="N147" s="21"/>
      <c r="O147" s="21"/>
      <c r="P147" s="21"/>
      <c r="Q147" s="21">
        <v>795</v>
      </c>
      <c r="R147" s="21"/>
      <c r="S147" s="21">
        <v>795</v>
      </c>
    </row>
    <row r="148" spans="1:19" x14ac:dyDescent="0.25">
      <c r="A148" s="20" t="s">
        <v>287</v>
      </c>
      <c r="B148" s="21"/>
      <c r="C148" s="21"/>
      <c r="D148" s="21"/>
      <c r="E148" s="21"/>
      <c r="F148" s="21"/>
      <c r="G148" s="21"/>
      <c r="H148" s="21">
        <v>224</v>
      </c>
      <c r="I148" s="21"/>
      <c r="J148" s="21"/>
      <c r="K148" s="21"/>
      <c r="L148" s="21"/>
      <c r="M148" s="21"/>
      <c r="N148" s="21"/>
      <c r="O148" s="21"/>
      <c r="P148" s="21"/>
      <c r="Q148" s="21">
        <v>224</v>
      </c>
      <c r="R148" s="21"/>
      <c r="S148" s="21">
        <v>224</v>
      </c>
    </row>
    <row r="149" spans="1:19" x14ac:dyDescent="0.25">
      <c r="A149" s="20" t="s">
        <v>288</v>
      </c>
      <c r="B149" s="21">
        <v>122</v>
      </c>
      <c r="C149" s="21">
        <v>116</v>
      </c>
      <c r="D149" s="21">
        <v>140</v>
      </c>
      <c r="E149" s="21">
        <v>126</v>
      </c>
      <c r="F149" s="21">
        <v>165</v>
      </c>
      <c r="G149" s="21">
        <v>395</v>
      </c>
      <c r="H149" s="21">
        <v>1277</v>
      </c>
      <c r="I149" s="21">
        <v>176</v>
      </c>
      <c r="J149" s="21">
        <v>198</v>
      </c>
      <c r="K149" s="21">
        <v>431</v>
      </c>
      <c r="L149" s="21">
        <v>217</v>
      </c>
      <c r="M149" s="21">
        <v>100</v>
      </c>
      <c r="N149" s="21">
        <v>215</v>
      </c>
      <c r="O149" s="21">
        <v>99</v>
      </c>
      <c r="P149" s="21">
        <v>113</v>
      </c>
      <c r="Q149" s="21">
        <v>3890</v>
      </c>
      <c r="R149" s="21"/>
      <c r="S149" s="21">
        <v>3890</v>
      </c>
    </row>
    <row r="150" spans="1:19" x14ac:dyDescent="0.25">
      <c r="A150" s="20" t="s">
        <v>289</v>
      </c>
      <c r="B150" s="21"/>
      <c r="C150" s="21"/>
      <c r="D150" s="21"/>
      <c r="E150" s="21"/>
      <c r="F150" s="21"/>
      <c r="G150" s="21"/>
      <c r="H150" s="21">
        <v>197</v>
      </c>
      <c r="I150" s="21"/>
      <c r="J150" s="21"/>
      <c r="K150" s="21"/>
      <c r="L150" s="21"/>
      <c r="M150" s="21"/>
      <c r="N150" s="21"/>
      <c r="O150" s="21"/>
      <c r="P150" s="21"/>
      <c r="Q150" s="21">
        <v>197</v>
      </c>
      <c r="R150" s="21"/>
      <c r="S150" s="21">
        <v>197</v>
      </c>
    </row>
    <row r="151" spans="1:19" x14ac:dyDescent="0.25">
      <c r="A151" s="20" t="s">
        <v>290</v>
      </c>
      <c r="B151" s="21">
        <v>2</v>
      </c>
      <c r="C151" s="21">
        <v>4</v>
      </c>
      <c r="D151" s="21">
        <v>6</v>
      </c>
      <c r="E151" s="21">
        <v>3</v>
      </c>
      <c r="F151" s="21">
        <v>3</v>
      </c>
      <c r="G151" s="21">
        <v>6</v>
      </c>
      <c r="H151" s="21">
        <v>249</v>
      </c>
      <c r="I151" s="21">
        <v>3</v>
      </c>
      <c r="J151" s="21">
        <v>3</v>
      </c>
      <c r="K151" s="21">
        <v>7</v>
      </c>
      <c r="L151" s="21">
        <v>3</v>
      </c>
      <c r="M151" s="21">
        <v>3</v>
      </c>
      <c r="N151" s="21">
        <v>5</v>
      </c>
      <c r="O151" s="21">
        <v>2</v>
      </c>
      <c r="P151" s="21">
        <v>3</v>
      </c>
      <c r="Q151" s="21">
        <v>302</v>
      </c>
      <c r="R151" s="21"/>
      <c r="S151" s="21">
        <v>302</v>
      </c>
    </row>
    <row r="152" spans="1:19" x14ac:dyDescent="0.25">
      <c r="A152" s="20" t="s">
        <v>291</v>
      </c>
      <c r="B152" s="21">
        <v>1525</v>
      </c>
      <c r="C152" s="21">
        <v>1998</v>
      </c>
      <c r="D152" s="21">
        <v>3306</v>
      </c>
      <c r="E152" s="21">
        <v>2265</v>
      </c>
      <c r="F152" s="21">
        <v>4250</v>
      </c>
      <c r="G152" s="21">
        <v>12177</v>
      </c>
      <c r="H152" s="21">
        <v>38215</v>
      </c>
      <c r="I152" s="21">
        <v>4616</v>
      </c>
      <c r="J152" s="21">
        <v>6689</v>
      </c>
      <c r="K152" s="21">
        <v>16779</v>
      </c>
      <c r="L152" s="21">
        <v>7013</v>
      </c>
      <c r="M152" s="21">
        <v>3330</v>
      </c>
      <c r="N152" s="21">
        <v>7812</v>
      </c>
      <c r="O152" s="21">
        <v>1603</v>
      </c>
      <c r="P152" s="21">
        <v>1634</v>
      </c>
      <c r="Q152" s="21">
        <v>113212</v>
      </c>
      <c r="R152" s="21"/>
      <c r="S152" s="21">
        <v>113212</v>
      </c>
    </row>
    <row r="153" spans="1:19" x14ac:dyDescent="0.25">
      <c r="A153" s="22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1:19" x14ac:dyDescent="0.25">
      <c r="A154" s="18" t="s">
        <v>292</v>
      </c>
      <c r="B154" s="19">
        <v>12</v>
      </c>
      <c r="C154" s="19">
        <v>21</v>
      </c>
      <c r="D154" s="19">
        <v>39</v>
      </c>
      <c r="E154" s="19">
        <v>56</v>
      </c>
      <c r="F154" s="19">
        <v>53</v>
      </c>
      <c r="G154" s="19">
        <v>35</v>
      </c>
      <c r="H154" s="19">
        <v>504</v>
      </c>
      <c r="I154" s="19">
        <v>11</v>
      </c>
      <c r="J154" s="19"/>
      <c r="K154" s="19">
        <v>21</v>
      </c>
      <c r="L154" s="19">
        <v>49</v>
      </c>
      <c r="M154" s="19">
        <v>8</v>
      </c>
      <c r="N154" s="19">
        <v>19</v>
      </c>
      <c r="O154" s="19">
        <v>7</v>
      </c>
      <c r="P154" s="19">
        <v>7</v>
      </c>
      <c r="Q154" s="19">
        <v>842</v>
      </c>
      <c r="R154" s="19"/>
      <c r="S154" s="19">
        <v>842</v>
      </c>
    </row>
    <row r="155" spans="1:19" x14ac:dyDescent="0.25">
      <c r="A155" s="20" t="s">
        <v>336</v>
      </c>
      <c r="B155" s="21">
        <v>3</v>
      </c>
      <c r="C155" s="21">
        <v>4</v>
      </c>
      <c r="D155" s="21">
        <v>2</v>
      </c>
      <c r="E155" s="21">
        <v>5</v>
      </c>
      <c r="F155" s="21">
        <v>4</v>
      </c>
      <c r="G155" s="21">
        <v>3</v>
      </c>
      <c r="H155" s="21">
        <v>77</v>
      </c>
      <c r="I155" s="21">
        <v>4</v>
      </c>
      <c r="J155" s="21"/>
      <c r="K155" s="21">
        <v>4</v>
      </c>
      <c r="L155" s="21">
        <v>3</v>
      </c>
      <c r="M155" s="21">
        <v>3</v>
      </c>
      <c r="N155" s="21"/>
      <c r="O155" s="21">
        <v>2</v>
      </c>
      <c r="P155" s="21">
        <v>3</v>
      </c>
      <c r="Q155" s="21">
        <v>117</v>
      </c>
      <c r="R155" s="21"/>
      <c r="S155" s="21">
        <v>117</v>
      </c>
    </row>
    <row r="156" spans="1:19" x14ac:dyDescent="0.25">
      <c r="A156" s="20" t="s">
        <v>293</v>
      </c>
      <c r="B156" s="21"/>
      <c r="C156" s="21"/>
      <c r="D156" s="21"/>
      <c r="E156" s="21"/>
      <c r="F156" s="21"/>
      <c r="G156" s="21"/>
      <c r="H156" s="21">
        <v>97</v>
      </c>
      <c r="I156" s="21"/>
      <c r="J156" s="21"/>
      <c r="K156" s="21"/>
      <c r="L156" s="21"/>
      <c r="M156" s="21"/>
      <c r="N156" s="21"/>
      <c r="O156" s="21"/>
      <c r="P156" s="21"/>
      <c r="Q156" s="21">
        <v>97</v>
      </c>
      <c r="R156" s="21"/>
      <c r="S156" s="21">
        <v>97</v>
      </c>
    </row>
    <row r="157" spans="1:19" x14ac:dyDescent="0.25">
      <c r="A157" s="20" t="s">
        <v>294</v>
      </c>
      <c r="B157" s="21">
        <v>9</v>
      </c>
      <c r="C157" s="21">
        <v>17</v>
      </c>
      <c r="D157" s="21">
        <v>37</v>
      </c>
      <c r="E157" s="21">
        <v>51</v>
      </c>
      <c r="F157" s="21">
        <v>49</v>
      </c>
      <c r="G157" s="21">
        <v>32</v>
      </c>
      <c r="H157" s="21">
        <v>330</v>
      </c>
      <c r="I157" s="21">
        <v>7</v>
      </c>
      <c r="J157" s="21"/>
      <c r="K157" s="21">
        <v>17</v>
      </c>
      <c r="L157" s="21">
        <v>46</v>
      </c>
      <c r="M157" s="21">
        <v>5</v>
      </c>
      <c r="N157" s="21">
        <v>19</v>
      </c>
      <c r="O157" s="21">
        <v>5</v>
      </c>
      <c r="P157" s="21">
        <v>4</v>
      </c>
      <c r="Q157" s="21">
        <v>628</v>
      </c>
      <c r="R157" s="21"/>
      <c r="S157" s="21">
        <v>628</v>
      </c>
    </row>
    <row r="158" spans="1:19" x14ac:dyDescent="0.25">
      <c r="A158" s="22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</row>
    <row r="159" spans="1:19" x14ac:dyDescent="0.25">
      <c r="A159" s="18" t="s">
        <v>145</v>
      </c>
      <c r="B159" s="19">
        <v>90</v>
      </c>
      <c r="C159" s="19">
        <v>115</v>
      </c>
      <c r="D159" s="19">
        <v>136</v>
      </c>
      <c r="E159" s="19">
        <v>98</v>
      </c>
      <c r="F159" s="19">
        <v>152</v>
      </c>
      <c r="G159" s="19">
        <v>304</v>
      </c>
      <c r="H159" s="19">
        <v>1724</v>
      </c>
      <c r="I159" s="19">
        <v>150</v>
      </c>
      <c r="J159" s="19">
        <v>159</v>
      </c>
      <c r="K159" s="19">
        <v>390</v>
      </c>
      <c r="L159" s="19">
        <v>166</v>
      </c>
      <c r="M159" s="19">
        <v>93</v>
      </c>
      <c r="N159" s="19">
        <v>186</v>
      </c>
      <c r="O159" s="19">
        <v>106</v>
      </c>
      <c r="P159" s="19">
        <v>94</v>
      </c>
      <c r="Q159" s="19">
        <v>3963</v>
      </c>
      <c r="R159" s="19"/>
      <c r="S159" s="19">
        <v>3963</v>
      </c>
    </row>
    <row r="160" spans="1:19" x14ac:dyDescent="0.25">
      <c r="A160" s="20" t="s">
        <v>295</v>
      </c>
      <c r="B160" s="21">
        <v>26</v>
      </c>
      <c r="C160" s="21">
        <v>36</v>
      </c>
      <c r="D160" s="21">
        <v>35</v>
      </c>
      <c r="E160" s="21">
        <v>33</v>
      </c>
      <c r="F160" s="21">
        <v>35</v>
      </c>
      <c r="G160" s="21">
        <v>62</v>
      </c>
      <c r="H160" s="21">
        <v>723</v>
      </c>
      <c r="I160" s="21">
        <v>36</v>
      </c>
      <c r="J160" s="21">
        <v>32</v>
      </c>
      <c r="K160" s="21">
        <v>68</v>
      </c>
      <c r="L160" s="21">
        <v>38</v>
      </c>
      <c r="M160" s="21">
        <v>26</v>
      </c>
      <c r="N160" s="21">
        <v>36</v>
      </c>
      <c r="O160" s="21">
        <v>31</v>
      </c>
      <c r="P160" s="21">
        <v>28</v>
      </c>
      <c r="Q160" s="21">
        <v>1245</v>
      </c>
      <c r="R160" s="21"/>
      <c r="S160" s="21">
        <v>1245</v>
      </c>
    </row>
    <row r="161" spans="1:19" x14ac:dyDescent="0.25">
      <c r="A161" s="20" t="s">
        <v>296</v>
      </c>
      <c r="B161" s="21"/>
      <c r="C161" s="21"/>
      <c r="D161" s="21"/>
      <c r="E161" s="21"/>
      <c r="F161" s="21"/>
      <c r="G161" s="21"/>
      <c r="H161" s="21">
        <v>375</v>
      </c>
      <c r="I161" s="21"/>
      <c r="J161" s="21"/>
      <c r="K161" s="21"/>
      <c r="L161" s="21"/>
      <c r="M161" s="21"/>
      <c r="N161" s="21"/>
      <c r="O161" s="21"/>
      <c r="P161" s="21"/>
      <c r="Q161" s="21">
        <v>375</v>
      </c>
      <c r="R161" s="21"/>
      <c r="S161" s="21">
        <v>375</v>
      </c>
    </row>
    <row r="162" spans="1:19" x14ac:dyDescent="0.25">
      <c r="A162" s="20" t="s">
        <v>297</v>
      </c>
      <c r="B162" s="21">
        <v>64</v>
      </c>
      <c r="C162" s="21">
        <v>79</v>
      </c>
      <c r="D162" s="21">
        <v>101</v>
      </c>
      <c r="E162" s="21">
        <v>65</v>
      </c>
      <c r="F162" s="21">
        <v>117</v>
      </c>
      <c r="G162" s="21">
        <v>242</v>
      </c>
      <c r="H162" s="21">
        <v>626</v>
      </c>
      <c r="I162" s="21">
        <v>114</v>
      </c>
      <c r="J162" s="21">
        <v>127</v>
      </c>
      <c r="K162" s="21">
        <v>322</v>
      </c>
      <c r="L162" s="21">
        <v>128</v>
      </c>
      <c r="M162" s="21">
        <v>67</v>
      </c>
      <c r="N162" s="21">
        <v>150</v>
      </c>
      <c r="O162" s="21">
        <v>75</v>
      </c>
      <c r="P162" s="21">
        <v>66</v>
      </c>
      <c r="Q162" s="21">
        <v>2343</v>
      </c>
      <c r="R162" s="21"/>
      <c r="S162" s="21">
        <v>2343</v>
      </c>
    </row>
    <row r="163" spans="1:19" x14ac:dyDescent="0.25">
      <c r="A163" s="22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</row>
    <row r="164" spans="1:19" x14ac:dyDescent="0.25">
      <c r="A164" s="18" t="s">
        <v>149</v>
      </c>
      <c r="B164" s="19">
        <v>11</v>
      </c>
      <c r="C164" s="19">
        <v>12</v>
      </c>
      <c r="D164" s="19">
        <v>16</v>
      </c>
      <c r="E164" s="19">
        <v>11</v>
      </c>
      <c r="F164" s="19">
        <v>20</v>
      </c>
      <c r="G164" s="19">
        <v>29</v>
      </c>
      <c r="H164" s="19">
        <v>661</v>
      </c>
      <c r="I164" s="19">
        <v>15</v>
      </c>
      <c r="J164" s="19">
        <v>17</v>
      </c>
      <c r="K164" s="19">
        <v>45</v>
      </c>
      <c r="L164" s="19">
        <v>24</v>
      </c>
      <c r="M164" s="19">
        <v>15</v>
      </c>
      <c r="N164" s="19">
        <v>26</v>
      </c>
      <c r="O164" s="19">
        <v>10</v>
      </c>
      <c r="P164" s="19">
        <v>15</v>
      </c>
      <c r="Q164" s="19">
        <v>927</v>
      </c>
      <c r="R164" s="19"/>
      <c r="S164" s="19">
        <v>927</v>
      </c>
    </row>
    <row r="165" spans="1:19" x14ac:dyDescent="0.25">
      <c r="A165" s="20" t="s">
        <v>298</v>
      </c>
      <c r="B165" s="21">
        <v>10</v>
      </c>
      <c r="C165" s="21">
        <v>11</v>
      </c>
      <c r="D165" s="21">
        <v>11</v>
      </c>
      <c r="E165" s="21">
        <v>10</v>
      </c>
      <c r="F165" s="21">
        <v>15</v>
      </c>
      <c r="G165" s="21">
        <v>27</v>
      </c>
      <c r="H165" s="21">
        <v>415</v>
      </c>
      <c r="I165" s="21">
        <v>14</v>
      </c>
      <c r="J165" s="21">
        <v>16</v>
      </c>
      <c r="K165" s="21">
        <v>39</v>
      </c>
      <c r="L165" s="21">
        <v>20</v>
      </c>
      <c r="M165" s="21">
        <v>14</v>
      </c>
      <c r="N165" s="21">
        <v>20</v>
      </c>
      <c r="O165" s="21">
        <v>9</v>
      </c>
      <c r="P165" s="21">
        <v>14</v>
      </c>
      <c r="Q165" s="21">
        <v>645</v>
      </c>
      <c r="R165" s="21"/>
      <c r="S165" s="21">
        <v>645</v>
      </c>
    </row>
    <row r="166" spans="1:19" x14ac:dyDescent="0.25">
      <c r="A166" s="20" t="s">
        <v>299</v>
      </c>
      <c r="B166" s="21">
        <v>1</v>
      </c>
      <c r="C166" s="21">
        <v>1</v>
      </c>
      <c r="D166" s="21">
        <v>5</v>
      </c>
      <c r="E166" s="21">
        <v>1</v>
      </c>
      <c r="F166" s="21">
        <v>5</v>
      </c>
      <c r="G166" s="21">
        <v>2</v>
      </c>
      <c r="H166" s="21">
        <v>222</v>
      </c>
      <c r="I166" s="21">
        <v>1</v>
      </c>
      <c r="J166" s="21">
        <v>1</v>
      </c>
      <c r="K166" s="21">
        <v>6</v>
      </c>
      <c r="L166" s="21">
        <v>4</v>
      </c>
      <c r="M166" s="21">
        <v>1</v>
      </c>
      <c r="N166" s="21">
        <v>6</v>
      </c>
      <c r="O166" s="21">
        <v>1</v>
      </c>
      <c r="P166" s="21">
        <v>1</v>
      </c>
      <c r="Q166" s="21">
        <v>258</v>
      </c>
      <c r="R166" s="21"/>
      <c r="S166" s="21">
        <v>258</v>
      </c>
    </row>
    <row r="167" spans="1:19" x14ac:dyDescent="0.25">
      <c r="A167" s="20" t="s">
        <v>300</v>
      </c>
      <c r="B167" s="21"/>
      <c r="C167" s="21"/>
      <c r="D167" s="21"/>
      <c r="E167" s="21"/>
      <c r="F167" s="21"/>
      <c r="G167" s="21"/>
      <c r="H167" s="21">
        <v>24</v>
      </c>
      <c r="I167" s="21"/>
      <c r="J167" s="21"/>
      <c r="K167" s="21"/>
      <c r="L167" s="21"/>
      <c r="M167" s="21"/>
      <c r="N167" s="21"/>
      <c r="O167" s="21"/>
      <c r="P167" s="21"/>
      <c r="Q167" s="21">
        <v>24</v>
      </c>
      <c r="R167" s="21"/>
      <c r="S167" s="21">
        <v>24</v>
      </c>
    </row>
    <row r="168" spans="1:19" x14ac:dyDescent="0.25">
      <c r="A168" s="22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1:19" x14ac:dyDescent="0.25">
      <c r="A169" s="18" t="s">
        <v>301</v>
      </c>
      <c r="B169" s="19">
        <v>10</v>
      </c>
      <c r="C169" s="19">
        <v>9</v>
      </c>
      <c r="D169" s="19">
        <v>5</v>
      </c>
      <c r="E169" s="19">
        <v>11</v>
      </c>
      <c r="F169" s="19">
        <v>9</v>
      </c>
      <c r="G169" s="19">
        <v>8</v>
      </c>
      <c r="H169" s="19">
        <v>312</v>
      </c>
      <c r="I169" s="19">
        <v>4</v>
      </c>
      <c r="J169" s="19">
        <v>9</v>
      </c>
      <c r="K169" s="19">
        <v>12</v>
      </c>
      <c r="L169" s="19">
        <v>13</v>
      </c>
      <c r="M169" s="19">
        <v>8</v>
      </c>
      <c r="N169" s="19">
        <v>14</v>
      </c>
      <c r="O169" s="19">
        <v>12</v>
      </c>
      <c r="P169" s="19">
        <v>11</v>
      </c>
      <c r="Q169" s="19">
        <v>447</v>
      </c>
      <c r="R169" s="19"/>
      <c r="S169" s="19">
        <v>447</v>
      </c>
    </row>
    <row r="170" spans="1:19" x14ac:dyDescent="0.25">
      <c r="A170" s="20" t="s">
        <v>302</v>
      </c>
      <c r="B170" s="21">
        <v>10</v>
      </c>
      <c r="C170" s="21">
        <v>9</v>
      </c>
      <c r="D170" s="21">
        <v>5</v>
      </c>
      <c r="E170" s="21">
        <v>11</v>
      </c>
      <c r="F170" s="21">
        <v>9</v>
      </c>
      <c r="G170" s="21">
        <v>8</v>
      </c>
      <c r="H170" s="21">
        <v>241</v>
      </c>
      <c r="I170" s="21">
        <v>4</v>
      </c>
      <c r="J170" s="21">
        <v>9</v>
      </c>
      <c r="K170" s="21">
        <v>12</v>
      </c>
      <c r="L170" s="21">
        <v>13</v>
      </c>
      <c r="M170" s="21">
        <v>8</v>
      </c>
      <c r="N170" s="21">
        <v>14</v>
      </c>
      <c r="O170" s="21">
        <v>12</v>
      </c>
      <c r="P170" s="21">
        <v>11</v>
      </c>
      <c r="Q170" s="21">
        <v>376</v>
      </c>
      <c r="R170" s="21"/>
      <c r="S170" s="21">
        <v>376</v>
      </c>
    </row>
    <row r="171" spans="1:19" x14ac:dyDescent="0.25">
      <c r="A171" s="20" t="s">
        <v>303</v>
      </c>
      <c r="B171" s="21"/>
      <c r="C171" s="21"/>
      <c r="D171" s="21"/>
      <c r="E171" s="21"/>
      <c r="F171" s="21"/>
      <c r="G171" s="21"/>
      <c r="H171" s="21">
        <v>71</v>
      </c>
      <c r="I171" s="21"/>
      <c r="J171" s="21"/>
      <c r="K171" s="21"/>
      <c r="L171" s="21"/>
      <c r="M171" s="21"/>
      <c r="N171" s="21"/>
      <c r="O171" s="21"/>
      <c r="P171" s="21"/>
      <c r="Q171" s="21">
        <v>71</v>
      </c>
      <c r="R171" s="21"/>
      <c r="S171" s="21">
        <v>71</v>
      </c>
    </row>
    <row r="172" spans="1:19" x14ac:dyDescent="0.25">
      <c r="A172" s="22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</row>
    <row r="173" spans="1:19" x14ac:dyDescent="0.25">
      <c r="A173" s="18" t="s">
        <v>305</v>
      </c>
      <c r="B173" s="19">
        <v>77</v>
      </c>
      <c r="C173" s="19">
        <v>81</v>
      </c>
      <c r="D173" s="19">
        <v>67</v>
      </c>
      <c r="E173" s="19">
        <v>60</v>
      </c>
      <c r="F173" s="19">
        <v>66</v>
      </c>
      <c r="G173" s="19">
        <v>108</v>
      </c>
      <c r="H173" s="19">
        <v>1053</v>
      </c>
      <c r="I173" s="19">
        <v>66</v>
      </c>
      <c r="J173" s="19">
        <v>75</v>
      </c>
      <c r="K173" s="19">
        <v>145</v>
      </c>
      <c r="L173" s="19">
        <v>287</v>
      </c>
      <c r="M173" s="19">
        <v>90</v>
      </c>
      <c r="N173" s="19">
        <v>102</v>
      </c>
      <c r="O173" s="19">
        <v>65</v>
      </c>
      <c r="P173" s="19">
        <v>68</v>
      </c>
      <c r="Q173" s="19">
        <v>2410</v>
      </c>
      <c r="R173" s="19"/>
      <c r="S173" s="19">
        <v>2410</v>
      </c>
    </row>
    <row r="174" spans="1:19" x14ac:dyDescent="0.25">
      <c r="A174" s="20" t="s">
        <v>306</v>
      </c>
      <c r="B174" s="21">
        <v>20</v>
      </c>
      <c r="C174" s="21">
        <v>18</v>
      </c>
      <c r="D174" s="21">
        <v>20</v>
      </c>
      <c r="E174" s="21">
        <v>23</v>
      </c>
      <c r="F174" s="21">
        <v>29</v>
      </c>
      <c r="G174" s="21">
        <v>38</v>
      </c>
      <c r="H174" s="21">
        <v>273</v>
      </c>
      <c r="I174" s="21">
        <v>24</v>
      </c>
      <c r="J174" s="21">
        <v>27</v>
      </c>
      <c r="K174" s="21">
        <v>41</v>
      </c>
      <c r="L174" s="21">
        <v>26</v>
      </c>
      <c r="M174" s="21">
        <v>24</v>
      </c>
      <c r="N174" s="21">
        <v>27</v>
      </c>
      <c r="O174" s="21">
        <v>23</v>
      </c>
      <c r="P174" s="21">
        <v>22</v>
      </c>
      <c r="Q174" s="21">
        <v>635</v>
      </c>
      <c r="R174" s="21"/>
      <c r="S174" s="21">
        <v>635</v>
      </c>
    </row>
    <row r="175" spans="1:19" x14ac:dyDescent="0.25">
      <c r="A175" s="20" t="s">
        <v>307</v>
      </c>
      <c r="B175" s="21">
        <v>19</v>
      </c>
      <c r="C175" s="21">
        <v>16</v>
      </c>
      <c r="D175" s="21">
        <v>23</v>
      </c>
      <c r="E175" s="21">
        <v>24</v>
      </c>
      <c r="F175" s="21">
        <v>24</v>
      </c>
      <c r="G175" s="21">
        <v>39</v>
      </c>
      <c r="H175" s="21">
        <v>197</v>
      </c>
      <c r="I175" s="21">
        <v>28</v>
      </c>
      <c r="J175" s="21">
        <v>31</v>
      </c>
      <c r="K175" s="21">
        <v>49</v>
      </c>
      <c r="L175" s="21">
        <v>29</v>
      </c>
      <c r="M175" s="21">
        <v>19</v>
      </c>
      <c r="N175" s="21">
        <v>29</v>
      </c>
      <c r="O175" s="21">
        <v>26</v>
      </c>
      <c r="P175" s="21">
        <v>18</v>
      </c>
      <c r="Q175" s="21">
        <v>571</v>
      </c>
      <c r="R175" s="21"/>
      <c r="S175" s="21">
        <v>571</v>
      </c>
    </row>
    <row r="176" spans="1:19" x14ac:dyDescent="0.25">
      <c r="A176" s="20" t="s">
        <v>309</v>
      </c>
      <c r="B176" s="21">
        <v>3</v>
      </c>
      <c r="C176" s="21">
        <v>5</v>
      </c>
      <c r="D176" s="21">
        <v>4</v>
      </c>
      <c r="E176" s="21">
        <v>4</v>
      </c>
      <c r="F176" s="21">
        <v>3</v>
      </c>
      <c r="G176" s="21">
        <v>5</v>
      </c>
      <c r="H176" s="21">
        <v>102</v>
      </c>
      <c r="I176" s="21">
        <v>3</v>
      </c>
      <c r="J176" s="21">
        <v>5</v>
      </c>
      <c r="K176" s="21">
        <v>6</v>
      </c>
      <c r="L176" s="21">
        <v>7</v>
      </c>
      <c r="M176" s="21">
        <v>7</v>
      </c>
      <c r="N176" s="21">
        <v>3</v>
      </c>
      <c r="O176" s="21">
        <v>4</v>
      </c>
      <c r="P176" s="21">
        <v>4</v>
      </c>
      <c r="Q176" s="21">
        <v>165</v>
      </c>
      <c r="R176" s="21"/>
      <c r="S176" s="21">
        <v>165</v>
      </c>
    </row>
    <row r="177" spans="1:19" x14ac:dyDescent="0.25">
      <c r="A177" s="20" t="s">
        <v>310</v>
      </c>
      <c r="B177" s="21">
        <v>26</v>
      </c>
      <c r="C177" s="21">
        <v>33</v>
      </c>
      <c r="D177" s="21">
        <v>12</v>
      </c>
      <c r="E177" s="21">
        <v>2</v>
      </c>
      <c r="F177" s="21"/>
      <c r="G177" s="21">
        <v>11</v>
      </c>
      <c r="H177" s="21">
        <v>23</v>
      </c>
      <c r="I177" s="21"/>
      <c r="J177" s="21"/>
      <c r="K177" s="21">
        <v>37</v>
      </c>
      <c r="L177" s="21">
        <v>213</v>
      </c>
      <c r="M177" s="21">
        <v>31</v>
      </c>
      <c r="N177" s="21">
        <v>33</v>
      </c>
      <c r="O177" s="21">
        <v>3</v>
      </c>
      <c r="P177" s="21">
        <v>12</v>
      </c>
      <c r="Q177" s="21">
        <v>436</v>
      </c>
      <c r="R177" s="21"/>
      <c r="S177" s="21">
        <v>436</v>
      </c>
    </row>
    <row r="178" spans="1:19" x14ac:dyDescent="0.25">
      <c r="A178" s="20" t="s">
        <v>311</v>
      </c>
      <c r="B178" s="21">
        <v>4</v>
      </c>
      <c r="C178" s="21">
        <v>4</v>
      </c>
      <c r="D178" s="21">
        <v>4</v>
      </c>
      <c r="E178" s="21">
        <v>3</v>
      </c>
      <c r="F178" s="21">
        <v>4</v>
      </c>
      <c r="G178" s="21">
        <v>6</v>
      </c>
      <c r="H178" s="21">
        <v>130</v>
      </c>
      <c r="I178" s="21">
        <v>5</v>
      </c>
      <c r="J178" s="21">
        <v>4</v>
      </c>
      <c r="K178" s="21">
        <v>6</v>
      </c>
      <c r="L178" s="21">
        <v>5</v>
      </c>
      <c r="M178" s="21">
        <v>3</v>
      </c>
      <c r="N178" s="21">
        <v>4</v>
      </c>
      <c r="O178" s="21">
        <v>4</v>
      </c>
      <c r="P178" s="21">
        <v>5</v>
      </c>
      <c r="Q178" s="21">
        <v>191</v>
      </c>
      <c r="R178" s="21"/>
      <c r="S178" s="21">
        <v>191</v>
      </c>
    </row>
    <row r="179" spans="1:19" x14ac:dyDescent="0.25">
      <c r="A179" s="20" t="s">
        <v>312</v>
      </c>
      <c r="B179" s="21">
        <v>5</v>
      </c>
      <c r="C179" s="21">
        <v>5</v>
      </c>
      <c r="D179" s="21">
        <v>4</v>
      </c>
      <c r="E179" s="21">
        <v>4</v>
      </c>
      <c r="F179" s="21">
        <v>6</v>
      </c>
      <c r="G179" s="21">
        <v>9</v>
      </c>
      <c r="H179" s="21">
        <v>98</v>
      </c>
      <c r="I179" s="21">
        <v>6</v>
      </c>
      <c r="J179" s="21">
        <v>8</v>
      </c>
      <c r="K179" s="21">
        <v>6</v>
      </c>
      <c r="L179" s="21">
        <v>7</v>
      </c>
      <c r="M179" s="21">
        <v>6</v>
      </c>
      <c r="N179" s="21">
        <v>6</v>
      </c>
      <c r="O179" s="21">
        <v>5</v>
      </c>
      <c r="P179" s="21">
        <v>7</v>
      </c>
      <c r="Q179" s="21">
        <v>182</v>
      </c>
      <c r="R179" s="21"/>
      <c r="S179" s="21">
        <v>182</v>
      </c>
    </row>
    <row r="180" spans="1:19" x14ac:dyDescent="0.25">
      <c r="A180" s="20" t="s">
        <v>313</v>
      </c>
      <c r="B180" s="21"/>
      <c r="C180" s="21"/>
      <c r="D180" s="21"/>
      <c r="E180" s="21"/>
      <c r="F180" s="21"/>
      <c r="G180" s="21"/>
      <c r="H180" s="21">
        <v>230</v>
      </c>
      <c r="I180" s="21"/>
      <c r="J180" s="21"/>
      <c r="K180" s="21"/>
      <c r="L180" s="21"/>
      <c r="M180" s="21"/>
      <c r="N180" s="21"/>
      <c r="O180" s="21"/>
      <c r="P180" s="21"/>
      <c r="Q180" s="21">
        <v>230</v>
      </c>
      <c r="R180" s="21"/>
      <c r="S180" s="21">
        <v>230</v>
      </c>
    </row>
    <row r="181" spans="1:19" x14ac:dyDescent="0.25">
      <c r="A181" s="22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</row>
    <row r="182" spans="1:19" x14ac:dyDescent="0.25">
      <c r="A182" s="18" t="s">
        <v>314</v>
      </c>
      <c r="B182" s="19"/>
      <c r="C182" s="19"/>
      <c r="D182" s="19"/>
      <c r="E182" s="19"/>
      <c r="F182" s="19"/>
      <c r="G182" s="19"/>
      <c r="H182" s="19">
        <v>124</v>
      </c>
      <c r="I182" s="19"/>
      <c r="J182" s="19"/>
      <c r="K182" s="19"/>
      <c r="L182" s="19"/>
      <c r="M182" s="19"/>
      <c r="N182" s="19"/>
      <c r="O182" s="19"/>
      <c r="P182" s="19"/>
      <c r="Q182" s="19">
        <v>124</v>
      </c>
      <c r="R182" s="19"/>
      <c r="S182" s="19">
        <v>124</v>
      </c>
    </row>
    <row r="183" spans="1:19" x14ac:dyDescent="0.25">
      <c r="A183" s="20" t="s">
        <v>315</v>
      </c>
      <c r="B183" s="21"/>
      <c r="C183" s="21"/>
      <c r="D183" s="21"/>
      <c r="E183" s="21"/>
      <c r="F183" s="21"/>
      <c r="G183" s="21"/>
      <c r="H183" s="21">
        <v>124</v>
      </c>
      <c r="I183" s="21"/>
      <c r="J183" s="21"/>
      <c r="K183" s="21"/>
      <c r="L183" s="21"/>
      <c r="M183" s="21"/>
      <c r="N183" s="21"/>
      <c r="O183" s="21"/>
      <c r="P183" s="21"/>
      <c r="Q183" s="21">
        <v>124</v>
      </c>
      <c r="R183" s="21"/>
      <c r="S183" s="21">
        <v>124</v>
      </c>
    </row>
    <row r="184" spans="1:19" x14ac:dyDescent="0.25">
      <c r="A184" s="22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</row>
    <row r="185" spans="1:19" x14ac:dyDescent="0.25">
      <c r="A185" s="18" t="s">
        <v>316</v>
      </c>
      <c r="B185" s="19">
        <v>60</v>
      </c>
      <c r="C185" s="19">
        <v>95</v>
      </c>
      <c r="D185" s="19">
        <v>139</v>
      </c>
      <c r="E185" s="19">
        <v>108</v>
      </c>
      <c r="F185" s="19">
        <v>156</v>
      </c>
      <c r="G185" s="19">
        <v>352</v>
      </c>
      <c r="H185" s="19">
        <v>1646</v>
      </c>
      <c r="I185" s="19">
        <v>171</v>
      </c>
      <c r="J185" s="19">
        <v>191</v>
      </c>
      <c r="K185" s="19">
        <v>361</v>
      </c>
      <c r="L185" s="19">
        <v>234</v>
      </c>
      <c r="M185" s="19">
        <v>103</v>
      </c>
      <c r="N185" s="19">
        <v>181</v>
      </c>
      <c r="O185" s="19">
        <v>66</v>
      </c>
      <c r="P185" s="19">
        <v>60</v>
      </c>
      <c r="Q185" s="19">
        <v>3923</v>
      </c>
      <c r="R185" s="19"/>
      <c r="S185" s="19">
        <v>3923</v>
      </c>
    </row>
    <row r="186" spans="1:19" x14ac:dyDescent="0.25">
      <c r="A186" s="20" t="s">
        <v>317</v>
      </c>
      <c r="B186" s="21">
        <v>60</v>
      </c>
      <c r="C186" s="21">
        <v>95</v>
      </c>
      <c r="D186" s="21">
        <v>139</v>
      </c>
      <c r="E186" s="21">
        <v>108</v>
      </c>
      <c r="F186" s="21">
        <v>156</v>
      </c>
      <c r="G186" s="21">
        <v>352</v>
      </c>
      <c r="H186" s="21">
        <v>1646</v>
      </c>
      <c r="I186" s="21">
        <v>171</v>
      </c>
      <c r="J186" s="21">
        <v>191</v>
      </c>
      <c r="K186" s="21">
        <v>361</v>
      </c>
      <c r="L186" s="21">
        <v>234</v>
      </c>
      <c r="M186" s="21">
        <v>103</v>
      </c>
      <c r="N186" s="21">
        <v>181</v>
      </c>
      <c r="O186" s="21">
        <v>66</v>
      </c>
      <c r="P186" s="21">
        <v>60</v>
      </c>
      <c r="Q186" s="21">
        <v>3923</v>
      </c>
      <c r="R186" s="21"/>
      <c r="S186" s="21">
        <v>3923</v>
      </c>
    </row>
    <row r="187" spans="1:19" x14ac:dyDescent="0.25">
      <c r="A187" s="22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</row>
    <row r="188" spans="1:19" x14ac:dyDescent="0.25">
      <c r="A188" s="18" t="s">
        <v>318</v>
      </c>
      <c r="B188" s="19">
        <v>9</v>
      </c>
      <c r="C188" s="19">
        <v>12</v>
      </c>
      <c r="D188" s="19">
        <v>13</v>
      </c>
      <c r="E188" s="19">
        <v>11</v>
      </c>
      <c r="F188" s="19">
        <v>14</v>
      </c>
      <c r="G188" s="19">
        <v>16</v>
      </c>
      <c r="H188" s="19">
        <v>836</v>
      </c>
      <c r="I188" s="19">
        <v>14</v>
      </c>
      <c r="J188" s="19">
        <v>13</v>
      </c>
      <c r="K188" s="19">
        <v>18</v>
      </c>
      <c r="L188" s="19">
        <v>14</v>
      </c>
      <c r="M188" s="19">
        <v>11</v>
      </c>
      <c r="N188" s="19">
        <v>16</v>
      </c>
      <c r="O188" s="19">
        <v>13</v>
      </c>
      <c r="P188" s="19">
        <v>9</v>
      </c>
      <c r="Q188" s="19">
        <v>1019</v>
      </c>
      <c r="R188" s="19"/>
      <c r="S188" s="19">
        <v>1019</v>
      </c>
    </row>
    <row r="189" spans="1:19" x14ac:dyDescent="0.25">
      <c r="A189" s="20" t="s">
        <v>319</v>
      </c>
      <c r="B189" s="21">
        <v>4</v>
      </c>
      <c r="C189" s="21">
        <v>6</v>
      </c>
      <c r="D189" s="21">
        <v>8</v>
      </c>
      <c r="E189" s="21">
        <v>8</v>
      </c>
      <c r="F189" s="21">
        <v>7</v>
      </c>
      <c r="G189" s="21">
        <v>7</v>
      </c>
      <c r="H189" s="21">
        <v>187</v>
      </c>
      <c r="I189" s="21">
        <v>8</v>
      </c>
      <c r="J189" s="21">
        <v>8</v>
      </c>
      <c r="K189" s="21">
        <v>9</v>
      </c>
      <c r="L189" s="21">
        <v>7</v>
      </c>
      <c r="M189" s="21">
        <v>8</v>
      </c>
      <c r="N189" s="21">
        <v>9</v>
      </c>
      <c r="O189" s="21">
        <v>10</v>
      </c>
      <c r="P189" s="21">
        <v>5</v>
      </c>
      <c r="Q189" s="21">
        <v>291</v>
      </c>
      <c r="R189" s="21"/>
      <c r="S189" s="21">
        <v>291</v>
      </c>
    </row>
    <row r="190" spans="1:19" x14ac:dyDescent="0.25">
      <c r="A190" s="20" t="s">
        <v>320</v>
      </c>
      <c r="B190" s="21"/>
      <c r="C190" s="21"/>
      <c r="D190" s="21"/>
      <c r="E190" s="21"/>
      <c r="F190" s="21"/>
      <c r="G190" s="21"/>
      <c r="H190" s="21">
        <v>71</v>
      </c>
      <c r="I190" s="21"/>
      <c r="J190" s="21"/>
      <c r="K190" s="21"/>
      <c r="L190" s="21"/>
      <c r="M190" s="21"/>
      <c r="N190" s="21"/>
      <c r="O190" s="21"/>
      <c r="P190" s="21"/>
      <c r="Q190" s="21">
        <v>71</v>
      </c>
      <c r="R190" s="21"/>
      <c r="S190" s="21">
        <v>71</v>
      </c>
    </row>
    <row r="191" spans="1:19" x14ac:dyDescent="0.25">
      <c r="A191" s="20" t="s">
        <v>321</v>
      </c>
      <c r="B191" s="21"/>
      <c r="C191" s="21"/>
      <c r="D191" s="21"/>
      <c r="E191" s="21"/>
      <c r="F191" s="21"/>
      <c r="G191" s="21"/>
      <c r="H191" s="21">
        <v>330</v>
      </c>
      <c r="I191" s="21"/>
      <c r="J191" s="21"/>
      <c r="K191" s="21"/>
      <c r="L191" s="21"/>
      <c r="M191" s="21"/>
      <c r="N191" s="21"/>
      <c r="O191" s="21"/>
      <c r="P191" s="21"/>
      <c r="Q191" s="21">
        <v>330</v>
      </c>
      <c r="R191" s="21"/>
      <c r="S191" s="21">
        <v>330</v>
      </c>
    </row>
    <row r="192" spans="1:19" x14ac:dyDescent="0.25">
      <c r="A192" s="20" t="s">
        <v>322</v>
      </c>
      <c r="B192" s="21">
        <v>5</v>
      </c>
      <c r="C192" s="21">
        <v>6</v>
      </c>
      <c r="D192" s="21">
        <v>5</v>
      </c>
      <c r="E192" s="21">
        <v>3</v>
      </c>
      <c r="F192" s="21">
        <v>7</v>
      </c>
      <c r="G192" s="21">
        <v>9</v>
      </c>
      <c r="H192" s="21">
        <v>248</v>
      </c>
      <c r="I192" s="21">
        <v>6</v>
      </c>
      <c r="J192" s="21">
        <v>5</v>
      </c>
      <c r="K192" s="21">
        <v>9</v>
      </c>
      <c r="L192" s="21">
        <v>7</v>
      </c>
      <c r="M192" s="21">
        <v>3</v>
      </c>
      <c r="N192" s="21">
        <v>7</v>
      </c>
      <c r="O192" s="21">
        <v>3</v>
      </c>
      <c r="P192" s="21">
        <v>4</v>
      </c>
      <c r="Q192" s="21">
        <v>327</v>
      </c>
      <c r="R192" s="21"/>
      <c r="S192" s="21">
        <v>327</v>
      </c>
    </row>
    <row r="193" spans="1:19" x14ac:dyDescent="0.25">
      <c r="A193" s="22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</row>
    <row r="194" spans="1:19" x14ac:dyDescent="0.25">
      <c r="A194" s="18" t="s">
        <v>174</v>
      </c>
      <c r="B194" s="19">
        <v>16</v>
      </c>
      <c r="C194" s="19">
        <v>22</v>
      </c>
      <c r="D194" s="19">
        <v>33</v>
      </c>
      <c r="E194" s="19">
        <v>33</v>
      </c>
      <c r="F194" s="19">
        <v>23</v>
      </c>
      <c r="G194" s="19">
        <v>32</v>
      </c>
      <c r="H194" s="19">
        <v>516</v>
      </c>
      <c r="I194" s="19">
        <v>23</v>
      </c>
      <c r="J194" s="19">
        <v>20</v>
      </c>
      <c r="K194" s="19">
        <v>40</v>
      </c>
      <c r="L194" s="19">
        <v>29</v>
      </c>
      <c r="M194" s="19">
        <v>29</v>
      </c>
      <c r="N194" s="19">
        <v>27</v>
      </c>
      <c r="O194" s="19">
        <v>22</v>
      </c>
      <c r="P194" s="19">
        <v>18</v>
      </c>
      <c r="Q194" s="19">
        <v>883</v>
      </c>
      <c r="R194" s="19"/>
      <c r="S194" s="19">
        <v>883</v>
      </c>
    </row>
    <row r="195" spans="1:19" x14ac:dyDescent="0.25">
      <c r="A195" s="20" t="s">
        <v>323</v>
      </c>
      <c r="B195" s="21">
        <v>7</v>
      </c>
      <c r="C195" s="21">
        <v>9</v>
      </c>
      <c r="D195" s="21">
        <v>12</v>
      </c>
      <c r="E195" s="21">
        <v>13</v>
      </c>
      <c r="F195" s="21">
        <v>9</v>
      </c>
      <c r="G195" s="21">
        <v>13</v>
      </c>
      <c r="H195" s="21">
        <v>286</v>
      </c>
      <c r="I195" s="21">
        <v>9</v>
      </c>
      <c r="J195" s="21">
        <v>9</v>
      </c>
      <c r="K195" s="21">
        <v>19</v>
      </c>
      <c r="L195" s="21">
        <v>16</v>
      </c>
      <c r="M195" s="21">
        <v>11</v>
      </c>
      <c r="N195" s="21">
        <v>13</v>
      </c>
      <c r="O195" s="21">
        <v>10</v>
      </c>
      <c r="P195" s="21">
        <v>6</v>
      </c>
      <c r="Q195" s="21">
        <v>442</v>
      </c>
      <c r="R195" s="21"/>
      <c r="S195" s="21">
        <v>442</v>
      </c>
    </row>
    <row r="196" spans="1:19" x14ac:dyDescent="0.25">
      <c r="A196" s="20" t="s">
        <v>324</v>
      </c>
      <c r="B196" s="21">
        <v>8</v>
      </c>
      <c r="C196" s="21">
        <v>9</v>
      </c>
      <c r="D196" s="21">
        <v>14</v>
      </c>
      <c r="E196" s="21">
        <v>15</v>
      </c>
      <c r="F196" s="21">
        <v>12</v>
      </c>
      <c r="G196" s="21">
        <v>14</v>
      </c>
      <c r="H196" s="21">
        <v>129</v>
      </c>
      <c r="I196" s="21">
        <v>10</v>
      </c>
      <c r="J196" s="21">
        <v>10</v>
      </c>
      <c r="K196" s="21">
        <v>15</v>
      </c>
      <c r="L196" s="21">
        <v>12</v>
      </c>
      <c r="M196" s="21">
        <v>11</v>
      </c>
      <c r="N196" s="21">
        <v>14</v>
      </c>
      <c r="O196" s="21">
        <v>11</v>
      </c>
      <c r="P196" s="21">
        <v>11</v>
      </c>
      <c r="Q196" s="21">
        <v>295</v>
      </c>
      <c r="R196" s="21"/>
      <c r="S196" s="21">
        <v>295</v>
      </c>
    </row>
    <row r="197" spans="1:19" x14ac:dyDescent="0.25">
      <c r="A197" s="20" t="s">
        <v>325</v>
      </c>
      <c r="B197" s="21">
        <v>1</v>
      </c>
      <c r="C197" s="21">
        <v>4</v>
      </c>
      <c r="D197" s="21">
        <v>7</v>
      </c>
      <c r="E197" s="21">
        <v>5</v>
      </c>
      <c r="F197" s="21">
        <v>2</v>
      </c>
      <c r="G197" s="21">
        <v>5</v>
      </c>
      <c r="H197" s="21">
        <v>101</v>
      </c>
      <c r="I197" s="21">
        <v>4</v>
      </c>
      <c r="J197" s="21">
        <v>1</v>
      </c>
      <c r="K197" s="21">
        <v>6</v>
      </c>
      <c r="L197" s="21">
        <v>1</v>
      </c>
      <c r="M197" s="21">
        <v>7</v>
      </c>
      <c r="N197" s="21"/>
      <c r="O197" s="21">
        <v>1</v>
      </c>
      <c r="P197" s="21">
        <v>1</v>
      </c>
      <c r="Q197" s="21">
        <v>146</v>
      </c>
      <c r="R197" s="21"/>
      <c r="S197" s="21">
        <v>146</v>
      </c>
    </row>
    <row r="198" spans="1:19" x14ac:dyDescent="0.25">
      <c r="A198" s="22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</row>
    <row r="199" spans="1:19" x14ac:dyDescent="0.25">
      <c r="A199" s="18" t="s">
        <v>340</v>
      </c>
      <c r="B199" s="19">
        <v>20</v>
      </c>
      <c r="C199" s="19">
        <v>24</v>
      </c>
      <c r="D199" s="19">
        <v>20</v>
      </c>
      <c r="E199" s="19">
        <v>18</v>
      </c>
      <c r="F199" s="19">
        <v>22</v>
      </c>
      <c r="G199" s="19">
        <v>30</v>
      </c>
      <c r="H199" s="19">
        <v>301</v>
      </c>
      <c r="I199" s="19">
        <v>22</v>
      </c>
      <c r="J199" s="19">
        <v>29</v>
      </c>
      <c r="K199" s="19">
        <v>32</v>
      </c>
      <c r="L199" s="19">
        <v>34</v>
      </c>
      <c r="M199" s="19">
        <v>18</v>
      </c>
      <c r="N199" s="19">
        <v>27</v>
      </c>
      <c r="O199" s="19">
        <v>30</v>
      </c>
      <c r="P199" s="19">
        <v>19</v>
      </c>
      <c r="Q199" s="19">
        <v>646</v>
      </c>
      <c r="R199" s="19"/>
      <c r="S199" s="19">
        <v>646</v>
      </c>
    </row>
    <row r="200" spans="1:19" x14ac:dyDescent="0.25">
      <c r="A200" s="20" t="s">
        <v>341</v>
      </c>
      <c r="B200" s="21">
        <v>4</v>
      </c>
      <c r="C200" s="21">
        <v>4</v>
      </c>
      <c r="D200" s="21">
        <v>4</v>
      </c>
      <c r="E200" s="21">
        <v>3</v>
      </c>
      <c r="F200" s="21">
        <v>4</v>
      </c>
      <c r="G200" s="21">
        <v>4</v>
      </c>
      <c r="H200" s="21">
        <v>57</v>
      </c>
      <c r="I200" s="21">
        <v>3</v>
      </c>
      <c r="J200" s="21">
        <v>4</v>
      </c>
      <c r="K200" s="21">
        <v>4</v>
      </c>
      <c r="L200" s="21">
        <v>4</v>
      </c>
      <c r="M200" s="21">
        <v>3</v>
      </c>
      <c r="N200" s="21">
        <v>4</v>
      </c>
      <c r="O200" s="21">
        <v>5</v>
      </c>
      <c r="P200" s="21">
        <v>4</v>
      </c>
      <c r="Q200" s="21">
        <v>111</v>
      </c>
      <c r="R200" s="21"/>
      <c r="S200" s="21">
        <v>111</v>
      </c>
    </row>
    <row r="201" spans="1:19" x14ac:dyDescent="0.25">
      <c r="A201" s="20" t="s">
        <v>342</v>
      </c>
      <c r="B201" s="21">
        <v>16</v>
      </c>
      <c r="C201" s="21">
        <v>20</v>
      </c>
      <c r="D201" s="21">
        <v>16</v>
      </c>
      <c r="E201" s="21">
        <v>15</v>
      </c>
      <c r="F201" s="21">
        <v>18</v>
      </c>
      <c r="G201" s="21">
        <v>26</v>
      </c>
      <c r="H201" s="21">
        <v>244</v>
      </c>
      <c r="I201" s="21">
        <v>19</v>
      </c>
      <c r="J201" s="21">
        <v>25</v>
      </c>
      <c r="K201" s="21">
        <v>28</v>
      </c>
      <c r="L201" s="21">
        <v>30</v>
      </c>
      <c r="M201" s="21">
        <v>15</v>
      </c>
      <c r="N201" s="21">
        <v>23</v>
      </c>
      <c r="O201" s="21">
        <v>25</v>
      </c>
      <c r="P201" s="21">
        <v>15</v>
      </c>
      <c r="Q201" s="21">
        <v>535</v>
      </c>
      <c r="R201" s="21"/>
      <c r="S201" s="21">
        <v>535</v>
      </c>
    </row>
    <row r="202" spans="1:19" x14ac:dyDescent="0.25">
      <c r="A202" s="22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</row>
    <row r="203" spans="1:19" x14ac:dyDescent="0.25">
      <c r="A203" s="18" t="s">
        <v>359</v>
      </c>
      <c r="B203" s="19">
        <v>14</v>
      </c>
      <c r="C203" s="19">
        <v>12</v>
      </c>
      <c r="D203" s="19">
        <v>13</v>
      </c>
      <c r="E203" s="19">
        <v>13</v>
      </c>
      <c r="F203" s="19">
        <v>16</v>
      </c>
      <c r="G203" s="19">
        <v>22</v>
      </c>
      <c r="H203" s="19">
        <v>178</v>
      </c>
      <c r="I203" s="19">
        <v>17</v>
      </c>
      <c r="J203" s="19">
        <v>16</v>
      </c>
      <c r="K203" s="19">
        <v>20</v>
      </c>
      <c r="L203" s="19">
        <v>16</v>
      </c>
      <c r="M203" s="19">
        <v>12</v>
      </c>
      <c r="N203" s="19">
        <v>17</v>
      </c>
      <c r="O203" s="19">
        <v>13</v>
      </c>
      <c r="P203" s="19">
        <v>13</v>
      </c>
      <c r="Q203" s="19">
        <v>392</v>
      </c>
      <c r="R203" s="19"/>
      <c r="S203" s="19">
        <v>392</v>
      </c>
    </row>
    <row r="204" spans="1:19" x14ac:dyDescent="0.25">
      <c r="A204" s="20" t="s">
        <v>360</v>
      </c>
      <c r="B204" s="21">
        <v>1</v>
      </c>
      <c r="C204" s="21"/>
      <c r="D204" s="21">
        <v>1</v>
      </c>
      <c r="E204" s="21">
        <v>1</v>
      </c>
      <c r="F204" s="21">
        <v>1</v>
      </c>
      <c r="G204" s="21">
        <v>2</v>
      </c>
      <c r="H204" s="21">
        <v>44</v>
      </c>
      <c r="I204" s="21"/>
      <c r="J204" s="21">
        <v>1</v>
      </c>
      <c r="K204" s="21">
        <v>1</v>
      </c>
      <c r="L204" s="21">
        <v>1</v>
      </c>
      <c r="M204" s="21">
        <v>1</v>
      </c>
      <c r="N204" s="21">
        <v>1</v>
      </c>
      <c r="O204" s="21">
        <v>1</v>
      </c>
      <c r="P204" s="21">
        <v>1</v>
      </c>
      <c r="Q204" s="21">
        <v>57</v>
      </c>
      <c r="R204" s="21"/>
      <c r="S204" s="21">
        <v>57</v>
      </c>
    </row>
    <row r="205" spans="1:19" x14ac:dyDescent="0.25">
      <c r="A205" s="20" t="s">
        <v>361</v>
      </c>
      <c r="B205" s="21">
        <v>13</v>
      </c>
      <c r="C205" s="21">
        <v>12</v>
      </c>
      <c r="D205" s="21">
        <v>12</v>
      </c>
      <c r="E205" s="21">
        <v>12</v>
      </c>
      <c r="F205" s="21">
        <v>15</v>
      </c>
      <c r="G205" s="21">
        <v>20</v>
      </c>
      <c r="H205" s="21">
        <v>134</v>
      </c>
      <c r="I205" s="21">
        <v>17</v>
      </c>
      <c r="J205" s="21">
        <v>15</v>
      </c>
      <c r="K205" s="21">
        <v>19</v>
      </c>
      <c r="L205" s="21">
        <v>15</v>
      </c>
      <c r="M205" s="21">
        <v>11</v>
      </c>
      <c r="N205" s="21">
        <v>16</v>
      </c>
      <c r="O205" s="21">
        <v>12</v>
      </c>
      <c r="P205" s="21">
        <v>12</v>
      </c>
      <c r="Q205" s="21">
        <v>335</v>
      </c>
      <c r="R205" s="21"/>
      <c r="S205" s="21">
        <v>335</v>
      </c>
    </row>
    <row r="206" spans="1:19" ht="15.75" thickBot="1" x14ac:dyDescent="0.3">
      <c r="A206" s="22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</row>
    <row r="207" spans="1:19" ht="15.75" thickTop="1" x14ac:dyDescent="0.25">
      <c r="A207" s="25" t="s">
        <v>1</v>
      </c>
      <c r="B207" s="24">
        <v>4861</v>
      </c>
      <c r="C207" s="24">
        <v>5542</v>
      </c>
      <c r="D207" s="24">
        <v>7936</v>
      </c>
      <c r="E207" s="24">
        <v>5507</v>
      </c>
      <c r="F207" s="24">
        <v>9109</v>
      </c>
      <c r="G207" s="24">
        <v>24548</v>
      </c>
      <c r="H207" s="24">
        <v>98343</v>
      </c>
      <c r="I207" s="24">
        <v>9337</v>
      </c>
      <c r="J207" s="24">
        <v>13063</v>
      </c>
      <c r="K207" s="24">
        <v>27474</v>
      </c>
      <c r="L207" s="24">
        <v>14078</v>
      </c>
      <c r="M207" s="24">
        <v>6434</v>
      </c>
      <c r="N207" s="24">
        <v>13758</v>
      </c>
      <c r="O207" s="24">
        <v>4453</v>
      </c>
      <c r="P207" s="24">
        <v>4755</v>
      </c>
      <c r="Q207" s="24">
        <v>249198</v>
      </c>
      <c r="R207" s="24">
        <v>397</v>
      </c>
      <c r="S207" s="24">
        <v>249595</v>
      </c>
    </row>
  </sheetData>
  <mergeCells count="1">
    <mergeCell ref="S5:S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3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8" sqref="A8"/>
    </sheetView>
  </sheetViews>
  <sheetFormatPr baseColWidth="10" defaultRowHeight="15" x14ac:dyDescent="0.25"/>
  <cols>
    <col min="1" max="1" width="70.42578125" style="8" bestFit="1" customWidth="1"/>
    <col min="2" max="2" width="11" style="8" customWidth="1"/>
    <col min="3" max="3" width="9.85546875" style="8" customWidth="1"/>
    <col min="4" max="4" width="12" style="8" customWidth="1"/>
    <col min="5" max="5" width="9.85546875" style="8" customWidth="1"/>
    <col min="6" max="6" width="11.42578125" style="8" customWidth="1"/>
    <col min="7" max="7" width="10.140625" style="8" customWidth="1"/>
    <col min="8" max="8" width="14.28515625" style="8" customWidth="1"/>
    <col min="9" max="9" width="11.140625" style="8" customWidth="1"/>
    <col min="10" max="10" width="7.85546875" style="8" customWidth="1"/>
    <col min="11" max="11" width="8.85546875" style="8" customWidth="1"/>
    <col min="12" max="12" width="9.42578125" style="8" customWidth="1"/>
    <col min="13" max="13" width="8.85546875" style="8" customWidth="1"/>
    <col min="14" max="14" width="7.7109375" style="8" customWidth="1"/>
    <col min="15" max="15" width="7.28515625" style="8" customWidth="1"/>
    <col min="16" max="16" width="10.5703125" style="8" customWidth="1"/>
    <col min="17" max="17" width="7.42578125" style="8" bestFit="1" customWidth="1"/>
    <col min="18" max="18" width="8.42578125" style="8" bestFit="1" customWidth="1"/>
    <col min="19" max="16384" width="11.42578125" style="8"/>
  </cols>
  <sheetData>
    <row r="1" spans="1:19" s="42" customFormat="1" ht="12.75" x14ac:dyDescent="0.2"/>
    <row r="2" spans="1:19" s="42" customFormat="1" ht="12.75" x14ac:dyDescent="0.2"/>
    <row r="3" spans="1:19" s="42" customFormat="1" ht="12.75" x14ac:dyDescent="0.2"/>
    <row r="4" spans="1:19" s="5" customFormat="1" ht="24" customHeight="1" x14ac:dyDescent="0.2">
      <c r="A4" s="43" t="s">
        <v>386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19" ht="15.75" customHeight="1" x14ac:dyDescent="0.25">
      <c r="A5" s="44"/>
      <c r="B5" s="45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71" t="s">
        <v>1</v>
      </c>
    </row>
    <row r="6" spans="1:19" x14ac:dyDescent="0.25">
      <c r="A6" s="46"/>
      <c r="B6" s="47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  <c r="R6" s="50" t="s">
        <v>3</v>
      </c>
      <c r="S6" s="72"/>
    </row>
    <row r="7" spans="1:19" ht="60.75" x14ac:dyDescent="0.25">
      <c r="A7" s="51" t="s">
        <v>4</v>
      </c>
      <c r="B7" s="35" t="s">
        <v>363</v>
      </c>
      <c r="C7" s="35" t="s">
        <v>364</v>
      </c>
      <c r="D7" s="35" t="s">
        <v>365</v>
      </c>
      <c r="E7" s="35" t="s">
        <v>366</v>
      </c>
      <c r="F7" s="35" t="s">
        <v>367</v>
      </c>
      <c r="G7" s="35" t="s">
        <v>368</v>
      </c>
      <c r="H7" s="35" t="s">
        <v>369</v>
      </c>
      <c r="I7" s="35" t="s">
        <v>370</v>
      </c>
      <c r="J7" s="35" t="s">
        <v>371</v>
      </c>
      <c r="K7" s="35" t="s">
        <v>372</v>
      </c>
      <c r="L7" s="35" t="s">
        <v>373</v>
      </c>
      <c r="M7" s="35" t="s">
        <v>374</v>
      </c>
      <c r="N7" s="35" t="s">
        <v>375</v>
      </c>
      <c r="O7" s="35" t="s">
        <v>376</v>
      </c>
      <c r="P7" s="35" t="s">
        <v>377</v>
      </c>
      <c r="Q7" s="52" t="s">
        <v>20</v>
      </c>
      <c r="R7" s="53"/>
      <c r="S7" s="73"/>
    </row>
    <row r="8" spans="1:19" x14ac:dyDescent="0.25">
      <c r="A8" s="58" t="s">
        <v>179</v>
      </c>
      <c r="B8" s="59"/>
      <c r="C8" s="59"/>
      <c r="D8" s="59"/>
      <c r="E8" s="59"/>
      <c r="F8" s="59"/>
      <c r="G8" s="59">
        <v>13</v>
      </c>
      <c r="H8" s="59">
        <v>342</v>
      </c>
      <c r="I8" s="59"/>
      <c r="J8" s="59"/>
      <c r="K8" s="59"/>
      <c r="L8" s="59"/>
      <c r="M8" s="59"/>
      <c r="N8" s="59"/>
      <c r="O8" s="59"/>
      <c r="P8" s="59"/>
      <c r="Q8" s="59">
        <v>355</v>
      </c>
      <c r="R8" s="59"/>
      <c r="S8" s="59">
        <v>355</v>
      </c>
    </row>
    <row r="9" spans="1:19" x14ac:dyDescent="0.25">
      <c r="A9" s="55" t="s">
        <v>180</v>
      </c>
      <c r="B9" s="56"/>
      <c r="C9" s="56"/>
      <c r="D9" s="56"/>
      <c r="E9" s="56"/>
      <c r="F9" s="56"/>
      <c r="G9" s="56">
        <v>13</v>
      </c>
      <c r="H9" s="56">
        <v>342</v>
      </c>
      <c r="I9" s="56"/>
      <c r="J9" s="56"/>
      <c r="K9" s="56"/>
      <c r="L9" s="56"/>
      <c r="M9" s="56"/>
      <c r="N9" s="56"/>
      <c r="O9" s="56"/>
      <c r="P9" s="56"/>
      <c r="Q9" s="56">
        <v>355</v>
      </c>
      <c r="R9" s="56"/>
      <c r="S9" s="56">
        <v>355</v>
      </c>
    </row>
    <row r="10" spans="1:19" x14ac:dyDescent="0.25">
      <c r="A10" s="57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1:19" x14ac:dyDescent="0.25">
      <c r="A11" s="58" t="s">
        <v>22</v>
      </c>
      <c r="B11" s="59"/>
      <c r="C11" s="59"/>
      <c r="D11" s="59"/>
      <c r="E11" s="59"/>
      <c r="F11" s="59"/>
      <c r="G11" s="59">
        <v>829</v>
      </c>
      <c r="H11" s="59">
        <v>205</v>
      </c>
      <c r="I11" s="59"/>
      <c r="J11" s="59"/>
      <c r="K11" s="59"/>
      <c r="L11" s="59"/>
      <c r="M11" s="59"/>
      <c r="N11" s="59"/>
      <c r="O11" s="59"/>
      <c r="P11" s="59"/>
      <c r="Q11" s="59">
        <v>1034</v>
      </c>
      <c r="R11" s="59"/>
      <c r="S11" s="59">
        <v>1034</v>
      </c>
    </row>
    <row r="12" spans="1:19" x14ac:dyDescent="0.25">
      <c r="A12" s="55" t="s">
        <v>181</v>
      </c>
      <c r="B12" s="56"/>
      <c r="C12" s="56"/>
      <c r="D12" s="56"/>
      <c r="E12" s="56"/>
      <c r="F12" s="56"/>
      <c r="G12" s="56">
        <v>304</v>
      </c>
      <c r="H12" s="56">
        <v>61</v>
      </c>
      <c r="I12" s="56"/>
      <c r="J12" s="56"/>
      <c r="K12" s="56"/>
      <c r="L12" s="56"/>
      <c r="M12" s="56"/>
      <c r="N12" s="56"/>
      <c r="O12" s="56"/>
      <c r="P12" s="56"/>
      <c r="Q12" s="56">
        <v>365</v>
      </c>
      <c r="R12" s="56"/>
      <c r="S12" s="56">
        <v>365</v>
      </c>
    </row>
    <row r="13" spans="1:19" x14ac:dyDescent="0.25">
      <c r="A13" s="55" t="s">
        <v>182</v>
      </c>
      <c r="B13" s="56"/>
      <c r="C13" s="56"/>
      <c r="D13" s="56"/>
      <c r="E13" s="56"/>
      <c r="F13" s="56"/>
      <c r="G13" s="56">
        <v>439</v>
      </c>
      <c r="H13" s="56"/>
      <c r="I13" s="56"/>
      <c r="J13" s="56"/>
      <c r="K13" s="56"/>
      <c r="L13" s="56"/>
      <c r="M13" s="56"/>
      <c r="N13" s="56"/>
      <c r="O13" s="56"/>
      <c r="P13" s="56"/>
      <c r="Q13" s="56">
        <v>439</v>
      </c>
      <c r="R13" s="56"/>
      <c r="S13" s="56">
        <v>439</v>
      </c>
    </row>
    <row r="14" spans="1:19" x14ac:dyDescent="0.25">
      <c r="A14" s="55" t="s">
        <v>183</v>
      </c>
      <c r="B14" s="56"/>
      <c r="C14" s="56"/>
      <c r="D14" s="56"/>
      <c r="E14" s="56"/>
      <c r="F14" s="56"/>
      <c r="G14" s="56">
        <v>86</v>
      </c>
      <c r="H14" s="56">
        <v>130</v>
      </c>
      <c r="I14" s="56"/>
      <c r="J14" s="56"/>
      <c r="K14" s="56"/>
      <c r="L14" s="56"/>
      <c r="M14" s="56"/>
      <c r="N14" s="56"/>
      <c r="O14" s="56"/>
      <c r="P14" s="56"/>
      <c r="Q14" s="56">
        <v>216</v>
      </c>
      <c r="R14" s="56"/>
      <c r="S14" s="56">
        <v>216</v>
      </c>
    </row>
    <row r="15" spans="1:19" x14ac:dyDescent="0.25">
      <c r="A15" s="55" t="s">
        <v>184</v>
      </c>
      <c r="B15" s="56"/>
      <c r="C15" s="56"/>
      <c r="D15" s="56"/>
      <c r="E15" s="56"/>
      <c r="F15" s="56"/>
      <c r="G15" s="56"/>
      <c r="H15" s="56">
        <v>14</v>
      </c>
      <c r="I15" s="56"/>
      <c r="J15" s="56"/>
      <c r="K15" s="56"/>
      <c r="L15" s="56"/>
      <c r="M15" s="56"/>
      <c r="N15" s="56"/>
      <c r="O15" s="56"/>
      <c r="P15" s="56"/>
      <c r="Q15" s="56">
        <v>14</v>
      </c>
      <c r="R15" s="56"/>
      <c r="S15" s="56">
        <v>14</v>
      </c>
    </row>
    <row r="16" spans="1:19" x14ac:dyDescent="0.25">
      <c r="A16" s="57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1:19" x14ac:dyDescent="0.25">
      <c r="A17" s="58" t="s">
        <v>27</v>
      </c>
      <c r="B17" s="59">
        <v>224</v>
      </c>
      <c r="C17" s="59">
        <v>286</v>
      </c>
      <c r="D17" s="59">
        <v>501</v>
      </c>
      <c r="E17" s="59">
        <v>336</v>
      </c>
      <c r="F17" s="59">
        <v>504</v>
      </c>
      <c r="G17" s="59">
        <v>1323</v>
      </c>
      <c r="H17" s="59">
        <v>4820</v>
      </c>
      <c r="I17" s="59">
        <v>565</v>
      </c>
      <c r="J17" s="59">
        <v>675</v>
      </c>
      <c r="K17" s="59">
        <v>1281</v>
      </c>
      <c r="L17" s="59">
        <v>609</v>
      </c>
      <c r="M17" s="59">
        <v>320</v>
      </c>
      <c r="N17" s="59">
        <v>605</v>
      </c>
      <c r="O17" s="59">
        <v>174</v>
      </c>
      <c r="P17" s="59">
        <v>191</v>
      </c>
      <c r="Q17" s="59">
        <v>12414</v>
      </c>
      <c r="R17" s="59"/>
      <c r="S17" s="59">
        <v>12414</v>
      </c>
    </row>
    <row r="18" spans="1:19" x14ac:dyDescent="0.25">
      <c r="A18" s="55" t="s">
        <v>185</v>
      </c>
      <c r="B18" s="56">
        <v>214</v>
      </c>
      <c r="C18" s="56">
        <v>276</v>
      </c>
      <c r="D18" s="56">
        <v>489</v>
      </c>
      <c r="E18" s="56">
        <v>326</v>
      </c>
      <c r="F18" s="56">
        <v>491</v>
      </c>
      <c r="G18" s="56">
        <v>1296</v>
      </c>
      <c r="H18" s="56">
        <v>4482</v>
      </c>
      <c r="I18" s="56">
        <v>552</v>
      </c>
      <c r="J18" s="56">
        <v>660</v>
      </c>
      <c r="K18" s="56">
        <v>1246</v>
      </c>
      <c r="L18" s="56">
        <v>595</v>
      </c>
      <c r="M18" s="56">
        <v>309</v>
      </c>
      <c r="N18" s="56">
        <v>590</v>
      </c>
      <c r="O18" s="56">
        <v>166</v>
      </c>
      <c r="P18" s="56">
        <v>181</v>
      </c>
      <c r="Q18" s="56">
        <v>11873</v>
      </c>
      <c r="R18" s="56"/>
      <c r="S18" s="56">
        <v>11873</v>
      </c>
    </row>
    <row r="19" spans="1:19" x14ac:dyDescent="0.25">
      <c r="A19" s="55" t="s">
        <v>186</v>
      </c>
      <c r="B19" s="56">
        <v>10</v>
      </c>
      <c r="C19" s="56">
        <v>10</v>
      </c>
      <c r="D19" s="56">
        <v>12</v>
      </c>
      <c r="E19" s="56">
        <v>10</v>
      </c>
      <c r="F19" s="56">
        <v>13</v>
      </c>
      <c r="G19" s="56">
        <v>27</v>
      </c>
      <c r="H19" s="56">
        <v>314</v>
      </c>
      <c r="I19" s="56">
        <v>13</v>
      </c>
      <c r="J19" s="56">
        <v>15</v>
      </c>
      <c r="K19" s="56">
        <v>35</v>
      </c>
      <c r="L19" s="56">
        <v>14</v>
      </c>
      <c r="M19" s="56">
        <v>11</v>
      </c>
      <c r="N19" s="56">
        <v>15</v>
      </c>
      <c r="O19" s="56">
        <v>8</v>
      </c>
      <c r="P19" s="56">
        <v>10</v>
      </c>
      <c r="Q19" s="56">
        <v>517</v>
      </c>
      <c r="R19" s="56"/>
      <c r="S19" s="56">
        <v>517</v>
      </c>
    </row>
    <row r="20" spans="1:19" x14ac:dyDescent="0.25">
      <c r="A20" s="55" t="s">
        <v>187</v>
      </c>
      <c r="B20" s="56"/>
      <c r="C20" s="56"/>
      <c r="D20" s="56"/>
      <c r="E20" s="56"/>
      <c r="F20" s="56"/>
      <c r="G20" s="56"/>
      <c r="H20" s="56">
        <v>24</v>
      </c>
      <c r="I20" s="56"/>
      <c r="J20" s="56"/>
      <c r="K20" s="56"/>
      <c r="L20" s="56"/>
      <c r="M20" s="56"/>
      <c r="N20" s="56"/>
      <c r="O20" s="56"/>
      <c r="P20" s="56"/>
      <c r="Q20" s="56">
        <v>24</v>
      </c>
      <c r="R20" s="56"/>
      <c r="S20" s="56">
        <v>24</v>
      </c>
    </row>
    <row r="21" spans="1:19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1:19" x14ac:dyDescent="0.25">
      <c r="A22" s="58" t="s">
        <v>188</v>
      </c>
      <c r="B22" s="59">
        <v>34</v>
      </c>
      <c r="C22" s="59">
        <v>36</v>
      </c>
      <c r="D22" s="59">
        <v>40</v>
      </c>
      <c r="E22" s="59">
        <v>40</v>
      </c>
      <c r="F22" s="59">
        <v>51</v>
      </c>
      <c r="G22" s="59">
        <v>92</v>
      </c>
      <c r="H22" s="59">
        <v>1249</v>
      </c>
      <c r="I22" s="59">
        <v>51</v>
      </c>
      <c r="J22" s="59">
        <v>66</v>
      </c>
      <c r="K22" s="59">
        <v>105</v>
      </c>
      <c r="L22" s="59">
        <v>64</v>
      </c>
      <c r="M22" s="59">
        <v>36</v>
      </c>
      <c r="N22" s="59">
        <v>61</v>
      </c>
      <c r="O22" s="59">
        <v>38</v>
      </c>
      <c r="P22" s="59">
        <v>36</v>
      </c>
      <c r="Q22" s="59">
        <v>1999</v>
      </c>
      <c r="R22" s="59"/>
      <c r="S22" s="59">
        <v>1999</v>
      </c>
    </row>
    <row r="23" spans="1:19" x14ac:dyDescent="0.25">
      <c r="A23" s="55" t="s">
        <v>189</v>
      </c>
      <c r="B23" s="56">
        <v>34</v>
      </c>
      <c r="C23" s="56">
        <v>36</v>
      </c>
      <c r="D23" s="56">
        <v>40</v>
      </c>
      <c r="E23" s="56">
        <v>40</v>
      </c>
      <c r="F23" s="56">
        <v>51</v>
      </c>
      <c r="G23" s="56">
        <v>92</v>
      </c>
      <c r="H23" s="56">
        <v>1249</v>
      </c>
      <c r="I23" s="56">
        <v>51</v>
      </c>
      <c r="J23" s="56">
        <v>66</v>
      </c>
      <c r="K23" s="56">
        <v>105</v>
      </c>
      <c r="L23" s="56">
        <v>64</v>
      </c>
      <c r="M23" s="56">
        <v>36</v>
      </c>
      <c r="N23" s="56">
        <v>61</v>
      </c>
      <c r="O23" s="56">
        <v>38</v>
      </c>
      <c r="P23" s="56">
        <v>36</v>
      </c>
      <c r="Q23" s="56">
        <v>1999</v>
      </c>
      <c r="R23" s="56"/>
      <c r="S23" s="56">
        <v>1999</v>
      </c>
    </row>
    <row r="24" spans="1:19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1:19" x14ac:dyDescent="0.25">
      <c r="A25" s="58" t="s">
        <v>33</v>
      </c>
      <c r="B25" s="59">
        <v>154</v>
      </c>
      <c r="C25" s="59">
        <v>161</v>
      </c>
      <c r="D25" s="59">
        <v>175</v>
      </c>
      <c r="E25" s="59">
        <v>159</v>
      </c>
      <c r="F25" s="59">
        <v>192</v>
      </c>
      <c r="G25" s="59">
        <v>304</v>
      </c>
      <c r="H25" s="59">
        <v>1518</v>
      </c>
      <c r="I25" s="59">
        <v>177</v>
      </c>
      <c r="J25" s="59">
        <v>216</v>
      </c>
      <c r="K25" s="59">
        <v>261</v>
      </c>
      <c r="L25" s="59">
        <v>193</v>
      </c>
      <c r="M25" s="59">
        <v>158</v>
      </c>
      <c r="N25" s="59">
        <v>206</v>
      </c>
      <c r="O25" s="59">
        <v>188</v>
      </c>
      <c r="P25" s="59">
        <v>181</v>
      </c>
      <c r="Q25" s="59">
        <v>4243</v>
      </c>
      <c r="R25" s="59"/>
      <c r="S25" s="59">
        <v>4243</v>
      </c>
    </row>
    <row r="26" spans="1:19" x14ac:dyDescent="0.25">
      <c r="A26" s="55" t="s">
        <v>190</v>
      </c>
      <c r="B26" s="56">
        <v>64</v>
      </c>
      <c r="C26" s="56">
        <v>67</v>
      </c>
      <c r="D26" s="56">
        <v>74</v>
      </c>
      <c r="E26" s="56">
        <v>67</v>
      </c>
      <c r="F26" s="56">
        <v>74</v>
      </c>
      <c r="G26" s="56">
        <v>162</v>
      </c>
      <c r="H26" s="56">
        <v>169</v>
      </c>
      <c r="I26" s="56">
        <v>66</v>
      </c>
      <c r="J26" s="56">
        <v>93</v>
      </c>
      <c r="K26" s="56">
        <v>109</v>
      </c>
      <c r="L26" s="56">
        <v>70</v>
      </c>
      <c r="M26" s="56">
        <v>58</v>
      </c>
      <c r="N26" s="56">
        <v>84</v>
      </c>
      <c r="O26" s="56">
        <v>85</v>
      </c>
      <c r="P26" s="56">
        <v>82</v>
      </c>
      <c r="Q26" s="56">
        <v>1324</v>
      </c>
      <c r="R26" s="56"/>
      <c r="S26" s="56">
        <v>1324</v>
      </c>
    </row>
    <row r="27" spans="1:19" x14ac:dyDescent="0.25">
      <c r="A27" s="55" t="s">
        <v>192</v>
      </c>
      <c r="B27" s="56">
        <v>4</v>
      </c>
      <c r="C27" s="56">
        <v>2</v>
      </c>
      <c r="D27" s="56">
        <v>4</v>
      </c>
      <c r="E27" s="56">
        <v>3</v>
      </c>
      <c r="F27" s="56">
        <v>5</v>
      </c>
      <c r="G27" s="56">
        <v>8</v>
      </c>
      <c r="H27" s="56">
        <v>138</v>
      </c>
      <c r="I27" s="56">
        <v>4</v>
      </c>
      <c r="J27" s="56">
        <v>5</v>
      </c>
      <c r="K27" s="56">
        <v>5</v>
      </c>
      <c r="L27" s="56">
        <v>4</v>
      </c>
      <c r="M27" s="56">
        <v>5</v>
      </c>
      <c r="N27" s="56">
        <v>4</v>
      </c>
      <c r="O27" s="56">
        <v>5</v>
      </c>
      <c r="P27" s="56">
        <v>4</v>
      </c>
      <c r="Q27" s="56">
        <v>200</v>
      </c>
      <c r="R27" s="56"/>
      <c r="S27" s="56">
        <v>200</v>
      </c>
    </row>
    <row r="28" spans="1:19" x14ac:dyDescent="0.25">
      <c r="A28" s="55" t="s">
        <v>193</v>
      </c>
      <c r="B28" s="56">
        <v>5</v>
      </c>
      <c r="C28" s="56">
        <v>5</v>
      </c>
      <c r="D28" s="56">
        <v>6</v>
      </c>
      <c r="E28" s="56">
        <v>5</v>
      </c>
      <c r="F28" s="56">
        <v>7</v>
      </c>
      <c r="G28" s="56">
        <v>10</v>
      </c>
      <c r="H28" s="56">
        <v>240</v>
      </c>
      <c r="I28" s="56">
        <v>5</v>
      </c>
      <c r="J28" s="56">
        <v>12</v>
      </c>
      <c r="K28" s="56">
        <v>8</v>
      </c>
      <c r="L28" s="56">
        <v>5</v>
      </c>
      <c r="M28" s="56">
        <v>6</v>
      </c>
      <c r="N28" s="56">
        <v>9</v>
      </c>
      <c r="O28" s="56">
        <v>3</v>
      </c>
      <c r="P28" s="56">
        <v>6</v>
      </c>
      <c r="Q28" s="56">
        <v>332</v>
      </c>
      <c r="R28" s="56"/>
      <c r="S28" s="56">
        <v>332</v>
      </c>
    </row>
    <row r="29" spans="1:19" x14ac:dyDescent="0.25">
      <c r="A29" s="55" t="s">
        <v>194</v>
      </c>
      <c r="B29" s="56"/>
      <c r="C29" s="56"/>
      <c r="D29" s="56"/>
      <c r="E29" s="56"/>
      <c r="F29" s="56"/>
      <c r="G29" s="56"/>
      <c r="H29" s="56">
        <v>132</v>
      </c>
      <c r="I29" s="56"/>
      <c r="J29" s="56"/>
      <c r="K29" s="56">
        <v>1</v>
      </c>
      <c r="L29" s="56">
        <v>1</v>
      </c>
      <c r="M29" s="56"/>
      <c r="N29" s="56"/>
      <c r="O29" s="56"/>
      <c r="P29" s="56"/>
      <c r="Q29" s="56">
        <v>134</v>
      </c>
      <c r="R29" s="56"/>
      <c r="S29" s="56">
        <v>134</v>
      </c>
    </row>
    <row r="30" spans="1:19" x14ac:dyDescent="0.25">
      <c r="A30" s="55" t="s">
        <v>195</v>
      </c>
      <c r="B30" s="56">
        <v>1</v>
      </c>
      <c r="C30" s="56">
        <v>2</v>
      </c>
      <c r="D30" s="56">
        <v>2</v>
      </c>
      <c r="E30" s="56">
        <v>1</v>
      </c>
      <c r="F30" s="56">
        <v>2</v>
      </c>
      <c r="G30" s="56">
        <v>3</v>
      </c>
      <c r="H30" s="56">
        <v>168</v>
      </c>
      <c r="I30" s="56">
        <v>4</v>
      </c>
      <c r="J30" s="56">
        <v>6</v>
      </c>
      <c r="K30" s="56">
        <v>5</v>
      </c>
      <c r="L30" s="56">
        <v>4</v>
      </c>
      <c r="M30" s="56">
        <v>1</v>
      </c>
      <c r="N30" s="56">
        <v>4</v>
      </c>
      <c r="O30" s="56">
        <v>1</v>
      </c>
      <c r="P30" s="56">
        <v>3</v>
      </c>
      <c r="Q30" s="56">
        <v>207</v>
      </c>
      <c r="R30" s="56"/>
      <c r="S30" s="56">
        <v>207</v>
      </c>
    </row>
    <row r="31" spans="1:19" x14ac:dyDescent="0.25">
      <c r="A31" s="55" t="s">
        <v>196</v>
      </c>
      <c r="B31" s="56">
        <v>6</v>
      </c>
      <c r="C31" s="56">
        <v>5</v>
      </c>
      <c r="D31" s="56">
        <v>5</v>
      </c>
      <c r="E31" s="56">
        <v>7</v>
      </c>
      <c r="F31" s="56">
        <v>7</v>
      </c>
      <c r="G31" s="56">
        <v>12</v>
      </c>
      <c r="H31" s="56">
        <v>86</v>
      </c>
      <c r="I31" s="56">
        <v>9</v>
      </c>
      <c r="J31" s="56">
        <v>12</v>
      </c>
      <c r="K31" s="56">
        <v>11</v>
      </c>
      <c r="L31" s="56">
        <v>7</v>
      </c>
      <c r="M31" s="56">
        <v>6</v>
      </c>
      <c r="N31" s="56">
        <v>8</v>
      </c>
      <c r="O31" s="56">
        <v>6</v>
      </c>
      <c r="P31" s="56">
        <v>5</v>
      </c>
      <c r="Q31" s="56">
        <v>192</v>
      </c>
      <c r="R31" s="56"/>
      <c r="S31" s="56">
        <v>192</v>
      </c>
    </row>
    <row r="32" spans="1:19" x14ac:dyDescent="0.25">
      <c r="A32" s="55" t="s">
        <v>197</v>
      </c>
      <c r="B32" s="56"/>
      <c r="C32" s="56"/>
      <c r="D32" s="56"/>
      <c r="E32" s="56"/>
      <c r="F32" s="56"/>
      <c r="G32" s="56"/>
      <c r="H32" s="56">
        <v>427</v>
      </c>
      <c r="I32" s="56"/>
      <c r="J32" s="56"/>
      <c r="K32" s="56"/>
      <c r="L32" s="56"/>
      <c r="M32" s="56"/>
      <c r="N32" s="56"/>
      <c r="O32" s="56"/>
      <c r="P32" s="56"/>
      <c r="Q32" s="56">
        <v>427</v>
      </c>
      <c r="R32" s="56"/>
      <c r="S32" s="56">
        <v>427</v>
      </c>
    </row>
    <row r="33" spans="1:19" x14ac:dyDescent="0.25">
      <c r="A33" s="55" t="s">
        <v>198</v>
      </c>
      <c r="B33" s="56">
        <v>74</v>
      </c>
      <c r="C33" s="56">
        <v>80</v>
      </c>
      <c r="D33" s="56">
        <v>84</v>
      </c>
      <c r="E33" s="56">
        <v>76</v>
      </c>
      <c r="F33" s="56">
        <v>97</v>
      </c>
      <c r="G33" s="56">
        <v>109</v>
      </c>
      <c r="H33" s="56">
        <v>158</v>
      </c>
      <c r="I33" s="56">
        <v>89</v>
      </c>
      <c r="J33" s="56">
        <v>88</v>
      </c>
      <c r="K33" s="56">
        <v>122</v>
      </c>
      <c r="L33" s="56">
        <v>102</v>
      </c>
      <c r="M33" s="56">
        <v>82</v>
      </c>
      <c r="N33" s="56">
        <v>97</v>
      </c>
      <c r="O33" s="56">
        <v>88</v>
      </c>
      <c r="P33" s="56">
        <v>81</v>
      </c>
      <c r="Q33" s="56">
        <v>1427</v>
      </c>
      <c r="R33" s="56"/>
      <c r="S33" s="56">
        <v>1427</v>
      </c>
    </row>
    <row r="34" spans="1:19" x14ac:dyDescent="0.25">
      <c r="A34" s="57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1:19" x14ac:dyDescent="0.25">
      <c r="A35" s="58" t="s">
        <v>41</v>
      </c>
      <c r="B35" s="59">
        <v>2</v>
      </c>
      <c r="C35" s="59">
        <v>4</v>
      </c>
      <c r="D35" s="59">
        <v>3</v>
      </c>
      <c r="E35" s="59">
        <v>4</v>
      </c>
      <c r="F35" s="59">
        <v>3</v>
      </c>
      <c r="G35" s="59">
        <v>10</v>
      </c>
      <c r="H35" s="59">
        <v>1267</v>
      </c>
      <c r="I35" s="59">
        <v>4</v>
      </c>
      <c r="J35" s="59">
        <v>5</v>
      </c>
      <c r="K35" s="59">
        <v>9</v>
      </c>
      <c r="L35" s="59">
        <v>7</v>
      </c>
      <c r="M35" s="59">
        <v>4</v>
      </c>
      <c r="N35" s="59">
        <v>5</v>
      </c>
      <c r="O35" s="59">
        <v>3</v>
      </c>
      <c r="P35" s="59">
        <v>52</v>
      </c>
      <c r="Q35" s="59">
        <v>1382</v>
      </c>
      <c r="R35" s="59">
        <v>391</v>
      </c>
      <c r="S35" s="59">
        <v>1773</v>
      </c>
    </row>
    <row r="36" spans="1:19" x14ac:dyDescent="0.25">
      <c r="A36" s="55" t="s">
        <v>199</v>
      </c>
      <c r="B36" s="56"/>
      <c r="C36" s="56"/>
      <c r="D36" s="56"/>
      <c r="E36" s="56"/>
      <c r="F36" s="56"/>
      <c r="G36" s="56"/>
      <c r="H36" s="56">
        <v>700</v>
      </c>
      <c r="I36" s="56"/>
      <c r="J36" s="56"/>
      <c r="K36" s="56"/>
      <c r="L36" s="56"/>
      <c r="M36" s="56"/>
      <c r="N36" s="56"/>
      <c r="O36" s="56"/>
      <c r="P36" s="56"/>
      <c r="Q36" s="56">
        <v>700</v>
      </c>
      <c r="R36" s="56">
        <v>388</v>
      </c>
      <c r="S36" s="56">
        <v>1088</v>
      </c>
    </row>
    <row r="37" spans="1:19" x14ac:dyDescent="0.25">
      <c r="A37" s="55" t="s">
        <v>200</v>
      </c>
      <c r="B37" s="56">
        <v>2</v>
      </c>
      <c r="C37" s="56">
        <v>4</v>
      </c>
      <c r="D37" s="56">
        <v>3</v>
      </c>
      <c r="E37" s="56">
        <v>4</v>
      </c>
      <c r="F37" s="56">
        <v>3</v>
      </c>
      <c r="G37" s="56">
        <v>10</v>
      </c>
      <c r="H37" s="56">
        <v>411</v>
      </c>
      <c r="I37" s="56">
        <v>4</v>
      </c>
      <c r="J37" s="56">
        <v>5</v>
      </c>
      <c r="K37" s="56">
        <v>9</v>
      </c>
      <c r="L37" s="56">
        <v>7</v>
      </c>
      <c r="M37" s="56">
        <v>4</v>
      </c>
      <c r="N37" s="56">
        <v>5</v>
      </c>
      <c r="O37" s="56">
        <v>3</v>
      </c>
      <c r="P37" s="56">
        <v>4</v>
      </c>
      <c r="Q37" s="56">
        <v>478</v>
      </c>
      <c r="R37" s="56">
        <v>3</v>
      </c>
      <c r="S37" s="56">
        <v>481</v>
      </c>
    </row>
    <row r="38" spans="1:19" x14ac:dyDescent="0.25">
      <c r="A38" s="55" t="s">
        <v>201</v>
      </c>
      <c r="B38" s="56"/>
      <c r="C38" s="56"/>
      <c r="D38" s="56"/>
      <c r="E38" s="56"/>
      <c r="F38" s="56"/>
      <c r="G38" s="56"/>
      <c r="H38" s="56">
        <v>66</v>
      </c>
      <c r="I38" s="56"/>
      <c r="J38" s="56"/>
      <c r="K38" s="56"/>
      <c r="L38" s="56"/>
      <c r="M38" s="56"/>
      <c r="N38" s="56"/>
      <c r="O38" s="56"/>
      <c r="P38" s="56"/>
      <c r="Q38" s="56">
        <v>66</v>
      </c>
      <c r="R38" s="56"/>
      <c r="S38" s="56">
        <v>66</v>
      </c>
    </row>
    <row r="39" spans="1:19" x14ac:dyDescent="0.25">
      <c r="A39" s="55" t="s">
        <v>202</v>
      </c>
      <c r="B39" s="56"/>
      <c r="C39" s="56"/>
      <c r="D39" s="56"/>
      <c r="E39" s="56"/>
      <c r="F39" s="56"/>
      <c r="G39" s="56"/>
      <c r="H39" s="56">
        <v>1</v>
      </c>
      <c r="I39" s="56"/>
      <c r="J39" s="56"/>
      <c r="K39" s="56"/>
      <c r="L39" s="56"/>
      <c r="M39" s="56"/>
      <c r="N39" s="56"/>
      <c r="O39" s="56"/>
      <c r="P39" s="56">
        <v>48</v>
      </c>
      <c r="Q39" s="56">
        <v>49</v>
      </c>
      <c r="R39" s="56"/>
      <c r="S39" s="56">
        <v>49</v>
      </c>
    </row>
    <row r="40" spans="1:19" x14ac:dyDescent="0.25">
      <c r="A40" s="55" t="s">
        <v>203</v>
      </c>
      <c r="B40" s="56"/>
      <c r="C40" s="56"/>
      <c r="D40" s="56"/>
      <c r="E40" s="56"/>
      <c r="F40" s="56"/>
      <c r="G40" s="56"/>
      <c r="H40" s="56">
        <v>89</v>
      </c>
      <c r="I40" s="56"/>
      <c r="J40" s="56"/>
      <c r="K40" s="56"/>
      <c r="L40" s="56"/>
      <c r="M40" s="56"/>
      <c r="N40" s="56"/>
      <c r="O40" s="56"/>
      <c r="P40" s="56"/>
      <c r="Q40" s="56">
        <v>89</v>
      </c>
      <c r="R40" s="56"/>
      <c r="S40" s="56">
        <v>89</v>
      </c>
    </row>
    <row r="41" spans="1:19" x14ac:dyDescent="0.25">
      <c r="A41" s="57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1:19" x14ac:dyDescent="0.25">
      <c r="A42" s="58" t="s">
        <v>204</v>
      </c>
      <c r="B42" s="59">
        <v>80</v>
      </c>
      <c r="C42" s="59">
        <v>96</v>
      </c>
      <c r="D42" s="59">
        <v>97</v>
      </c>
      <c r="E42" s="59">
        <v>88</v>
      </c>
      <c r="F42" s="59">
        <v>117</v>
      </c>
      <c r="G42" s="59">
        <v>568</v>
      </c>
      <c r="H42" s="59">
        <v>2511</v>
      </c>
      <c r="I42" s="59">
        <v>84</v>
      </c>
      <c r="J42" s="59">
        <v>113</v>
      </c>
      <c r="K42" s="59">
        <v>281</v>
      </c>
      <c r="L42" s="59">
        <v>101</v>
      </c>
      <c r="M42" s="59">
        <v>103</v>
      </c>
      <c r="N42" s="59">
        <v>274</v>
      </c>
      <c r="O42" s="59">
        <v>127</v>
      </c>
      <c r="P42" s="59">
        <v>115</v>
      </c>
      <c r="Q42" s="59">
        <v>4755</v>
      </c>
      <c r="R42" s="59"/>
      <c r="S42" s="59">
        <v>4755</v>
      </c>
    </row>
    <row r="43" spans="1:19" x14ac:dyDescent="0.25">
      <c r="A43" s="55" t="s">
        <v>205</v>
      </c>
      <c r="B43" s="56">
        <v>4</v>
      </c>
      <c r="C43" s="56">
        <v>5</v>
      </c>
      <c r="D43" s="56">
        <v>3</v>
      </c>
      <c r="E43" s="56">
        <v>3</v>
      </c>
      <c r="F43" s="56">
        <v>3</v>
      </c>
      <c r="G43" s="56">
        <v>4</v>
      </c>
      <c r="H43" s="56">
        <v>183</v>
      </c>
      <c r="I43" s="56">
        <v>3</v>
      </c>
      <c r="J43" s="56">
        <v>3</v>
      </c>
      <c r="K43" s="56">
        <v>3</v>
      </c>
      <c r="L43" s="56">
        <v>4</v>
      </c>
      <c r="M43" s="56">
        <v>3</v>
      </c>
      <c r="N43" s="56">
        <v>4</v>
      </c>
      <c r="O43" s="56">
        <v>4</v>
      </c>
      <c r="P43" s="56">
        <v>3</v>
      </c>
      <c r="Q43" s="56">
        <v>232</v>
      </c>
      <c r="R43" s="56"/>
      <c r="S43" s="56">
        <v>232</v>
      </c>
    </row>
    <row r="44" spans="1:19" x14ac:dyDescent="0.25">
      <c r="A44" s="55" t="s">
        <v>206</v>
      </c>
      <c r="B44" s="56">
        <v>6</v>
      </c>
      <c r="C44" s="56">
        <v>6</v>
      </c>
      <c r="D44" s="56">
        <v>7</v>
      </c>
      <c r="E44" s="56">
        <v>6</v>
      </c>
      <c r="F44" s="56">
        <v>8</v>
      </c>
      <c r="G44" s="56">
        <v>10</v>
      </c>
      <c r="H44" s="56">
        <v>197</v>
      </c>
      <c r="I44" s="56">
        <v>7</v>
      </c>
      <c r="J44" s="56">
        <v>8</v>
      </c>
      <c r="K44" s="56">
        <v>11</v>
      </c>
      <c r="L44" s="56">
        <v>9</v>
      </c>
      <c r="M44" s="56">
        <v>6</v>
      </c>
      <c r="N44" s="56">
        <v>6</v>
      </c>
      <c r="O44" s="56">
        <v>4</v>
      </c>
      <c r="P44" s="56">
        <v>6</v>
      </c>
      <c r="Q44" s="56">
        <v>297</v>
      </c>
      <c r="R44" s="56"/>
      <c r="S44" s="56">
        <v>297</v>
      </c>
    </row>
    <row r="45" spans="1:19" x14ac:dyDescent="0.25">
      <c r="A45" s="55" t="s">
        <v>326</v>
      </c>
      <c r="B45" s="56"/>
      <c r="C45" s="56">
        <v>5</v>
      </c>
      <c r="D45" s="56"/>
      <c r="E45" s="56"/>
      <c r="F45" s="56">
        <v>4</v>
      </c>
      <c r="G45" s="56">
        <v>158</v>
      </c>
      <c r="H45" s="56">
        <v>6</v>
      </c>
      <c r="I45" s="56"/>
      <c r="J45" s="56">
        <v>4</v>
      </c>
      <c r="K45" s="56">
        <v>8</v>
      </c>
      <c r="L45" s="56"/>
      <c r="M45" s="56">
        <v>4</v>
      </c>
      <c r="N45" s="56">
        <v>5</v>
      </c>
      <c r="O45" s="56">
        <v>4</v>
      </c>
      <c r="P45" s="56">
        <v>5</v>
      </c>
      <c r="Q45" s="56">
        <v>203</v>
      </c>
      <c r="R45" s="56"/>
      <c r="S45" s="56">
        <v>203</v>
      </c>
    </row>
    <row r="46" spans="1:19" x14ac:dyDescent="0.25">
      <c r="A46" s="55" t="s">
        <v>327</v>
      </c>
      <c r="B46" s="56">
        <v>14</v>
      </c>
      <c r="C46" s="56">
        <v>18</v>
      </c>
      <c r="D46" s="56">
        <v>23</v>
      </c>
      <c r="E46" s="56">
        <v>19</v>
      </c>
      <c r="F46" s="56">
        <v>30</v>
      </c>
      <c r="G46" s="56">
        <v>290</v>
      </c>
      <c r="H46" s="56">
        <v>31</v>
      </c>
      <c r="I46" s="56">
        <v>9</v>
      </c>
      <c r="J46" s="56">
        <v>25</v>
      </c>
      <c r="K46" s="56">
        <v>121</v>
      </c>
      <c r="L46" s="56">
        <v>18</v>
      </c>
      <c r="M46" s="56">
        <v>27</v>
      </c>
      <c r="N46" s="56">
        <v>172</v>
      </c>
      <c r="O46" s="56">
        <v>57</v>
      </c>
      <c r="P46" s="56">
        <v>40</v>
      </c>
      <c r="Q46" s="56">
        <v>894</v>
      </c>
      <c r="R46" s="56"/>
      <c r="S46" s="56">
        <v>894</v>
      </c>
    </row>
    <row r="47" spans="1:19" x14ac:dyDescent="0.25">
      <c r="A47" s="55" t="s">
        <v>209</v>
      </c>
      <c r="B47" s="56">
        <v>14</v>
      </c>
      <c r="C47" s="56">
        <v>15</v>
      </c>
      <c r="D47" s="56">
        <v>18</v>
      </c>
      <c r="E47" s="56">
        <v>14</v>
      </c>
      <c r="F47" s="56">
        <v>17</v>
      </c>
      <c r="G47" s="56">
        <v>24</v>
      </c>
      <c r="H47" s="56">
        <v>488</v>
      </c>
      <c r="I47" s="56">
        <v>16</v>
      </c>
      <c r="J47" s="56">
        <v>18</v>
      </c>
      <c r="K47" s="56">
        <v>37</v>
      </c>
      <c r="L47" s="56">
        <v>19</v>
      </c>
      <c r="M47" s="56">
        <v>17</v>
      </c>
      <c r="N47" s="56">
        <v>20</v>
      </c>
      <c r="O47" s="56">
        <v>12</v>
      </c>
      <c r="P47" s="56">
        <v>15</v>
      </c>
      <c r="Q47" s="56">
        <v>744</v>
      </c>
      <c r="R47" s="56"/>
      <c r="S47" s="56">
        <v>744</v>
      </c>
    </row>
    <row r="48" spans="1:19" x14ac:dyDescent="0.25">
      <c r="A48" s="55" t="s">
        <v>210</v>
      </c>
      <c r="B48" s="56">
        <v>19</v>
      </c>
      <c r="C48" s="56">
        <v>27</v>
      </c>
      <c r="D48" s="56">
        <v>25</v>
      </c>
      <c r="E48" s="56">
        <v>27</v>
      </c>
      <c r="F48" s="56">
        <v>28</v>
      </c>
      <c r="G48" s="56">
        <v>51</v>
      </c>
      <c r="H48" s="56">
        <v>816</v>
      </c>
      <c r="I48" s="56">
        <v>26</v>
      </c>
      <c r="J48" s="56">
        <v>32</v>
      </c>
      <c r="K48" s="56">
        <v>63</v>
      </c>
      <c r="L48" s="56">
        <v>26</v>
      </c>
      <c r="M48" s="56">
        <v>22</v>
      </c>
      <c r="N48" s="56">
        <v>28</v>
      </c>
      <c r="O48" s="56">
        <v>25</v>
      </c>
      <c r="P48" s="56">
        <v>26</v>
      </c>
      <c r="Q48" s="56">
        <v>1241</v>
      </c>
      <c r="R48" s="56"/>
      <c r="S48" s="56">
        <v>1241</v>
      </c>
    </row>
    <row r="49" spans="1:19" x14ac:dyDescent="0.25">
      <c r="A49" s="55" t="s">
        <v>211</v>
      </c>
      <c r="B49" s="56"/>
      <c r="C49" s="56"/>
      <c r="D49" s="56"/>
      <c r="E49" s="56"/>
      <c r="F49" s="56"/>
      <c r="G49" s="56"/>
      <c r="H49" s="56">
        <v>110</v>
      </c>
      <c r="I49" s="56"/>
      <c r="J49" s="56"/>
      <c r="K49" s="56"/>
      <c r="L49" s="56"/>
      <c r="M49" s="56"/>
      <c r="N49" s="56"/>
      <c r="O49" s="56"/>
      <c r="P49" s="56"/>
      <c r="Q49" s="56">
        <v>110</v>
      </c>
      <c r="R49" s="56"/>
      <c r="S49" s="56">
        <v>110</v>
      </c>
    </row>
    <row r="50" spans="1:19" x14ac:dyDescent="0.25">
      <c r="A50" s="55" t="s">
        <v>212</v>
      </c>
      <c r="B50" s="56">
        <v>11</v>
      </c>
      <c r="C50" s="56">
        <v>7</v>
      </c>
      <c r="D50" s="56">
        <v>9</v>
      </c>
      <c r="E50" s="56">
        <v>7</v>
      </c>
      <c r="F50" s="56">
        <v>12</v>
      </c>
      <c r="G50" s="56">
        <v>12</v>
      </c>
      <c r="H50" s="56">
        <v>129</v>
      </c>
      <c r="I50" s="56">
        <v>9</v>
      </c>
      <c r="J50" s="56">
        <v>5</v>
      </c>
      <c r="K50" s="56">
        <v>16</v>
      </c>
      <c r="L50" s="56">
        <v>10</v>
      </c>
      <c r="M50" s="56">
        <v>13</v>
      </c>
      <c r="N50" s="56">
        <v>18</v>
      </c>
      <c r="O50" s="56">
        <v>9</v>
      </c>
      <c r="P50" s="56">
        <v>9</v>
      </c>
      <c r="Q50" s="56">
        <v>276</v>
      </c>
      <c r="R50" s="56"/>
      <c r="S50" s="56">
        <v>276</v>
      </c>
    </row>
    <row r="51" spans="1:19" x14ac:dyDescent="0.25">
      <c r="A51" s="55" t="s">
        <v>213</v>
      </c>
      <c r="B51" s="56">
        <v>10</v>
      </c>
      <c r="C51" s="56">
        <v>11</v>
      </c>
      <c r="D51" s="56">
        <v>10</v>
      </c>
      <c r="E51" s="56">
        <v>11</v>
      </c>
      <c r="F51" s="56">
        <v>13</v>
      </c>
      <c r="G51" s="56">
        <v>16</v>
      </c>
      <c r="H51" s="56">
        <v>121</v>
      </c>
      <c r="I51" s="56">
        <v>11</v>
      </c>
      <c r="J51" s="56">
        <v>16</v>
      </c>
      <c r="K51" s="56">
        <v>19</v>
      </c>
      <c r="L51" s="56">
        <v>13</v>
      </c>
      <c r="M51" s="56">
        <v>10</v>
      </c>
      <c r="N51" s="56">
        <v>19</v>
      </c>
      <c r="O51" s="56">
        <v>11</v>
      </c>
      <c r="P51" s="56">
        <v>10</v>
      </c>
      <c r="Q51" s="56">
        <v>301</v>
      </c>
      <c r="R51" s="56"/>
      <c r="S51" s="56">
        <v>301</v>
      </c>
    </row>
    <row r="52" spans="1:19" x14ac:dyDescent="0.25">
      <c r="A52" s="55" t="s">
        <v>214</v>
      </c>
      <c r="B52" s="56"/>
      <c r="C52" s="56"/>
      <c r="D52" s="56"/>
      <c r="E52" s="56"/>
      <c r="F52" s="56"/>
      <c r="G52" s="56"/>
      <c r="H52" s="56">
        <v>60</v>
      </c>
      <c r="I52" s="56"/>
      <c r="J52" s="56"/>
      <c r="K52" s="56"/>
      <c r="L52" s="56"/>
      <c r="M52" s="56"/>
      <c r="N52" s="56"/>
      <c r="O52" s="56"/>
      <c r="P52" s="56"/>
      <c r="Q52" s="56">
        <v>60</v>
      </c>
      <c r="R52" s="56"/>
      <c r="S52" s="56">
        <v>60</v>
      </c>
    </row>
    <row r="53" spans="1:19" x14ac:dyDescent="0.25">
      <c r="A53" s="55" t="s">
        <v>215</v>
      </c>
      <c r="B53" s="56"/>
      <c r="C53" s="56"/>
      <c r="D53" s="56"/>
      <c r="E53" s="56"/>
      <c r="F53" s="56"/>
      <c r="G53" s="56"/>
      <c r="H53" s="56">
        <v>47</v>
      </c>
      <c r="I53" s="56"/>
      <c r="J53" s="56"/>
      <c r="K53" s="56"/>
      <c r="L53" s="56"/>
      <c r="M53" s="56"/>
      <c r="N53" s="56"/>
      <c r="O53" s="56"/>
      <c r="P53" s="56"/>
      <c r="Q53" s="56">
        <v>47</v>
      </c>
      <c r="R53" s="56"/>
      <c r="S53" s="56">
        <v>47</v>
      </c>
    </row>
    <row r="54" spans="1:19" x14ac:dyDescent="0.25">
      <c r="A54" s="55" t="s">
        <v>328</v>
      </c>
      <c r="B54" s="56"/>
      <c r="C54" s="56"/>
      <c r="D54" s="56"/>
      <c r="E54" s="56"/>
      <c r="F54" s="56"/>
      <c r="G54" s="56"/>
      <c r="H54" s="56">
        <v>176</v>
      </c>
      <c r="I54" s="56"/>
      <c r="J54" s="56"/>
      <c r="K54" s="56"/>
      <c r="L54" s="56"/>
      <c r="M54" s="56"/>
      <c r="N54" s="56"/>
      <c r="O54" s="56"/>
      <c r="P54" s="56"/>
      <c r="Q54" s="56">
        <v>176</v>
      </c>
      <c r="R54" s="56"/>
      <c r="S54" s="56">
        <v>176</v>
      </c>
    </row>
    <row r="55" spans="1:19" x14ac:dyDescent="0.25">
      <c r="A55" s="55" t="s">
        <v>217</v>
      </c>
      <c r="B55" s="56"/>
      <c r="C55" s="56"/>
      <c r="D55" s="56"/>
      <c r="E55" s="56"/>
      <c r="F55" s="56"/>
      <c r="G55" s="56"/>
      <c r="H55" s="56">
        <v>20</v>
      </c>
      <c r="I55" s="56"/>
      <c r="J55" s="56"/>
      <c r="K55" s="56"/>
      <c r="L55" s="56"/>
      <c r="M55" s="56"/>
      <c r="N55" s="56"/>
      <c r="O55" s="56"/>
      <c r="P55" s="56"/>
      <c r="Q55" s="56">
        <v>20</v>
      </c>
      <c r="R55" s="56"/>
      <c r="S55" s="56">
        <v>20</v>
      </c>
    </row>
    <row r="56" spans="1:19" x14ac:dyDescent="0.25">
      <c r="A56" s="55" t="s">
        <v>337</v>
      </c>
      <c r="B56" s="56">
        <v>2</v>
      </c>
      <c r="C56" s="56">
        <v>2</v>
      </c>
      <c r="D56" s="56">
        <v>2</v>
      </c>
      <c r="E56" s="56">
        <v>1</v>
      </c>
      <c r="F56" s="56">
        <v>2</v>
      </c>
      <c r="G56" s="56">
        <v>3</v>
      </c>
      <c r="H56" s="56">
        <v>127</v>
      </c>
      <c r="I56" s="56">
        <v>3</v>
      </c>
      <c r="J56" s="56">
        <v>2</v>
      </c>
      <c r="K56" s="56">
        <v>3</v>
      </c>
      <c r="L56" s="56">
        <v>2</v>
      </c>
      <c r="M56" s="56">
        <v>1</v>
      </c>
      <c r="N56" s="56">
        <v>2</v>
      </c>
      <c r="O56" s="56">
        <v>1</v>
      </c>
      <c r="P56" s="56">
        <v>1</v>
      </c>
      <c r="Q56" s="56">
        <v>154</v>
      </c>
      <c r="R56" s="56"/>
      <c r="S56" s="56">
        <v>154</v>
      </c>
    </row>
    <row r="57" spans="1:19" x14ac:dyDescent="0.25">
      <c r="A57" s="57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</row>
    <row r="58" spans="1:19" x14ac:dyDescent="0.25">
      <c r="A58" s="58" t="s">
        <v>60</v>
      </c>
      <c r="B58" s="59">
        <v>317</v>
      </c>
      <c r="C58" s="59">
        <v>333</v>
      </c>
      <c r="D58" s="59">
        <v>275</v>
      </c>
      <c r="E58" s="59">
        <v>135</v>
      </c>
      <c r="F58" s="59">
        <v>247</v>
      </c>
      <c r="G58" s="59">
        <v>1420</v>
      </c>
      <c r="H58" s="59">
        <v>5951</v>
      </c>
      <c r="I58" s="59">
        <v>232</v>
      </c>
      <c r="J58" s="59">
        <v>311</v>
      </c>
      <c r="K58" s="59">
        <v>591</v>
      </c>
      <c r="L58" s="59">
        <v>246</v>
      </c>
      <c r="M58" s="59">
        <v>150</v>
      </c>
      <c r="N58" s="59">
        <v>327</v>
      </c>
      <c r="O58" s="59">
        <v>124</v>
      </c>
      <c r="P58" s="59">
        <v>216</v>
      </c>
      <c r="Q58" s="59">
        <v>10875</v>
      </c>
      <c r="R58" s="59"/>
      <c r="S58" s="59">
        <v>10875</v>
      </c>
    </row>
    <row r="59" spans="1:19" x14ac:dyDescent="0.25">
      <c r="A59" s="55" t="s">
        <v>329</v>
      </c>
      <c r="B59" s="56">
        <v>1</v>
      </c>
      <c r="C59" s="56"/>
      <c r="D59" s="56">
        <v>1</v>
      </c>
      <c r="E59" s="56">
        <v>1</v>
      </c>
      <c r="F59" s="56">
        <v>1</v>
      </c>
      <c r="G59" s="56">
        <v>2</v>
      </c>
      <c r="H59" s="56">
        <v>172</v>
      </c>
      <c r="I59" s="56">
        <v>1</v>
      </c>
      <c r="J59" s="56">
        <v>2</v>
      </c>
      <c r="K59" s="56">
        <v>3</v>
      </c>
      <c r="L59" s="56">
        <v>2</v>
      </c>
      <c r="M59" s="56">
        <v>1</v>
      </c>
      <c r="N59" s="56">
        <v>1</v>
      </c>
      <c r="O59" s="56">
        <v>1</v>
      </c>
      <c r="P59" s="56">
        <v>4</v>
      </c>
      <c r="Q59" s="56">
        <v>193</v>
      </c>
      <c r="R59" s="56"/>
      <c r="S59" s="56">
        <v>193</v>
      </c>
    </row>
    <row r="60" spans="1:19" x14ac:dyDescent="0.25">
      <c r="A60" s="55" t="s">
        <v>219</v>
      </c>
      <c r="B60" s="56"/>
      <c r="C60" s="56"/>
      <c r="D60" s="56"/>
      <c r="E60" s="56"/>
      <c r="F60" s="56"/>
      <c r="G60" s="56"/>
      <c r="H60" s="56">
        <v>348</v>
      </c>
      <c r="I60" s="56"/>
      <c r="J60" s="56"/>
      <c r="K60" s="56"/>
      <c r="L60" s="56"/>
      <c r="M60" s="56"/>
      <c r="N60" s="56"/>
      <c r="O60" s="56"/>
      <c r="P60" s="56"/>
      <c r="Q60" s="56">
        <v>348</v>
      </c>
      <c r="R60" s="56"/>
      <c r="S60" s="56">
        <v>348</v>
      </c>
    </row>
    <row r="61" spans="1:19" x14ac:dyDescent="0.25">
      <c r="A61" s="55" t="s">
        <v>220</v>
      </c>
      <c r="B61" s="56">
        <v>81</v>
      </c>
      <c r="C61" s="56">
        <v>92</v>
      </c>
      <c r="D61" s="56">
        <v>132</v>
      </c>
      <c r="E61" s="56">
        <v>86</v>
      </c>
      <c r="F61" s="56">
        <v>149</v>
      </c>
      <c r="G61" s="56">
        <v>336</v>
      </c>
      <c r="H61" s="56">
        <v>2770</v>
      </c>
      <c r="I61" s="56">
        <v>158</v>
      </c>
      <c r="J61" s="56">
        <v>205</v>
      </c>
      <c r="K61" s="56">
        <v>332</v>
      </c>
      <c r="L61" s="56">
        <v>170</v>
      </c>
      <c r="M61" s="56">
        <v>101</v>
      </c>
      <c r="N61" s="56">
        <v>158</v>
      </c>
      <c r="O61" s="56">
        <v>54</v>
      </c>
      <c r="P61" s="56">
        <v>81</v>
      </c>
      <c r="Q61" s="56">
        <v>4905</v>
      </c>
      <c r="R61" s="56"/>
      <c r="S61" s="56">
        <v>4905</v>
      </c>
    </row>
    <row r="62" spans="1:19" x14ac:dyDescent="0.25">
      <c r="A62" s="55" t="s">
        <v>221</v>
      </c>
      <c r="B62" s="56">
        <v>198</v>
      </c>
      <c r="C62" s="56">
        <v>189</v>
      </c>
      <c r="D62" s="56">
        <v>80</v>
      </c>
      <c r="E62" s="56">
        <v>10</v>
      </c>
      <c r="F62" s="56">
        <v>20</v>
      </c>
      <c r="G62" s="56">
        <v>873</v>
      </c>
      <c r="H62" s="56">
        <v>269</v>
      </c>
      <c r="I62" s="56"/>
      <c r="J62" s="56"/>
      <c r="K62" s="56">
        <v>90</v>
      </c>
      <c r="L62" s="56"/>
      <c r="M62" s="56"/>
      <c r="N62" s="56">
        <v>79</v>
      </c>
      <c r="O62" s="56">
        <v>44</v>
      </c>
      <c r="P62" s="56">
        <v>91</v>
      </c>
      <c r="Q62" s="56">
        <v>1943</v>
      </c>
      <c r="R62" s="56"/>
      <c r="S62" s="56">
        <v>1943</v>
      </c>
    </row>
    <row r="63" spans="1:19" x14ac:dyDescent="0.25">
      <c r="A63" s="55" t="s">
        <v>222</v>
      </c>
      <c r="B63" s="56">
        <v>26</v>
      </c>
      <c r="C63" s="56">
        <v>39</v>
      </c>
      <c r="D63" s="56">
        <v>50</v>
      </c>
      <c r="E63" s="56">
        <v>31</v>
      </c>
      <c r="F63" s="56">
        <v>67</v>
      </c>
      <c r="G63" s="56">
        <v>170</v>
      </c>
      <c r="H63" s="56">
        <v>1063</v>
      </c>
      <c r="I63" s="56">
        <v>58</v>
      </c>
      <c r="J63" s="56">
        <v>85</v>
      </c>
      <c r="K63" s="56">
        <v>133</v>
      </c>
      <c r="L63" s="56">
        <v>60</v>
      </c>
      <c r="M63" s="56">
        <v>38</v>
      </c>
      <c r="N63" s="56">
        <v>78</v>
      </c>
      <c r="O63" s="56">
        <v>20</v>
      </c>
      <c r="P63" s="56">
        <v>33</v>
      </c>
      <c r="Q63" s="56">
        <v>1951</v>
      </c>
      <c r="R63" s="56"/>
      <c r="S63" s="56">
        <v>1951</v>
      </c>
    </row>
    <row r="64" spans="1:19" x14ac:dyDescent="0.25">
      <c r="A64" s="55" t="s">
        <v>223</v>
      </c>
      <c r="B64" s="56">
        <v>1</v>
      </c>
      <c r="C64" s="56">
        <v>1</v>
      </c>
      <c r="D64" s="56">
        <v>1</v>
      </c>
      <c r="E64" s="56"/>
      <c r="F64" s="56">
        <v>1</v>
      </c>
      <c r="G64" s="56">
        <v>1</v>
      </c>
      <c r="H64" s="56">
        <v>118</v>
      </c>
      <c r="I64" s="56">
        <v>1</v>
      </c>
      <c r="J64" s="56">
        <v>1</v>
      </c>
      <c r="K64" s="56">
        <v>2</v>
      </c>
      <c r="L64" s="56">
        <v>1</v>
      </c>
      <c r="M64" s="56"/>
      <c r="N64" s="56">
        <v>1</v>
      </c>
      <c r="O64" s="56">
        <v>1</v>
      </c>
      <c r="P64" s="56">
        <v>1</v>
      </c>
      <c r="Q64" s="56">
        <v>131</v>
      </c>
      <c r="R64" s="56"/>
      <c r="S64" s="56">
        <v>131</v>
      </c>
    </row>
    <row r="65" spans="1:19" x14ac:dyDescent="0.25">
      <c r="A65" s="55" t="s">
        <v>224</v>
      </c>
      <c r="B65" s="56"/>
      <c r="C65" s="56"/>
      <c r="D65" s="56"/>
      <c r="E65" s="56"/>
      <c r="F65" s="56"/>
      <c r="G65" s="56"/>
      <c r="H65" s="56">
        <v>340</v>
      </c>
      <c r="I65" s="56"/>
      <c r="J65" s="56"/>
      <c r="K65" s="56"/>
      <c r="L65" s="56"/>
      <c r="M65" s="56"/>
      <c r="N65" s="56"/>
      <c r="O65" s="56"/>
      <c r="P65" s="56"/>
      <c r="Q65" s="56">
        <v>340</v>
      </c>
      <c r="R65" s="56"/>
      <c r="S65" s="56">
        <v>340</v>
      </c>
    </row>
    <row r="66" spans="1:19" x14ac:dyDescent="0.25">
      <c r="A66" s="55" t="s">
        <v>225</v>
      </c>
      <c r="B66" s="56"/>
      <c r="C66" s="56"/>
      <c r="D66" s="56"/>
      <c r="E66" s="56"/>
      <c r="F66" s="56"/>
      <c r="G66" s="56"/>
      <c r="H66" s="56">
        <v>254</v>
      </c>
      <c r="I66" s="56"/>
      <c r="J66" s="56"/>
      <c r="K66" s="56"/>
      <c r="L66" s="56"/>
      <c r="M66" s="56"/>
      <c r="N66" s="56"/>
      <c r="O66" s="56"/>
      <c r="P66" s="56"/>
      <c r="Q66" s="56">
        <v>254</v>
      </c>
      <c r="R66" s="56"/>
      <c r="S66" s="56">
        <v>254</v>
      </c>
    </row>
    <row r="67" spans="1:19" x14ac:dyDescent="0.25">
      <c r="A67" s="55" t="s">
        <v>226</v>
      </c>
      <c r="B67" s="56"/>
      <c r="C67" s="56"/>
      <c r="D67" s="56"/>
      <c r="E67" s="56"/>
      <c r="F67" s="56"/>
      <c r="G67" s="56"/>
      <c r="H67" s="56">
        <v>148</v>
      </c>
      <c r="I67" s="56"/>
      <c r="J67" s="56"/>
      <c r="K67" s="56"/>
      <c r="L67" s="56"/>
      <c r="M67" s="56"/>
      <c r="N67" s="56"/>
      <c r="O67" s="56"/>
      <c r="P67" s="56"/>
      <c r="Q67" s="56">
        <v>148</v>
      </c>
      <c r="R67" s="56"/>
      <c r="S67" s="56">
        <v>148</v>
      </c>
    </row>
    <row r="68" spans="1:19" x14ac:dyDescent="0.25">
      <c r="A68" s="55" t="s">
        <v>227</v>
      </c>
      <c r="B68" s="56"/>
      <c r="C68" s="56"/>
      <c r="D68" s="56"/>
      <c r="E68" s="56"/>
      <c r="F68" s="56"/>
      <c r="G68" s="56"/>
      <c r="H68" s="56">
        <v>61</v>
      </c>
      <c r="I68" s="56"/>
      <c r="J68" s="56"/>
      <c r="K68" s="56"/>
      <c r="L68" s="56"/>
      <c r="M68" s="56"/>
      <c r="N68" s="56"/>
      <c r="O68" s="56"/>
      <c r="P68" s="56"/>
      <c r="Q68" s="56">
        <v>61</v>
      </c>
      <c r="R68" s="56"/>
      <c r="S68" s="56">
        <v>61</v>
      </c>
    </row>
    <row r="69" spans="1:19" x14ac:dyDescent="0.25">
      <c r="A69" s="55" t="s">
        <v>228</v>
      </c>
      <c r="B69" s="56"/>
      <c r="C69" s="56"/>
      <c r="D69" s="56"/>
      <c r="E69" s="56"/>
      <c r="F69" s="56"/>
      <c r="G69" s="56"/>
      <c r="H69" s="56">
        <v>55</v>
      </c>
      <c r="I69" s="56"/>
      <c r="J69" s="56"/>
      <c r="K69" s="56"/>
      <c r="L69" s="56"/>
      <c r="M69" s="56"/>
      <c r="N69" s="56"/>
      <c r="O69" s="56"/>
      <c r="P69" s="56"/>
      <c r="Q69" s="56">
        <v>55</v>
      </c>
      <c r="R69" s="56"/>
      <c r="S69" s="56">
        <v>55</v>
      </c>
    </row>
    <row r="70" spans="1:19" x14ac:dyDescent="0.25">
      <c r="A70" s="55" t="s">
        <v>229</v>
      </c>
      <c r="B70" s="56">
        <v>10</v>
      </c>
      <c r="C70" s="56">
        <v>12</v>
      </c>
      <c r="D70" s="56">
        <v>11</v>
      </c>
      <c r="E70" s="56">
        <v>7</v>
      </c>
      <c r="F70" s="56">
        <v>9</v>
      </c>
      <c r="G70" s="56">
        <v>38</v>
      </c>
      <c r="H70" s="56">
        <v>353</v>
      </c>
      <c r="I70" s="56">
        <v>14</v>
      </c>
      <c r="J70" s="56">
        <v>18</v>
      </c>
      <c r="K70" s="56">
        <v>31</v>
      </c>
      <c r="L70" s="56">
        <v>13</v>
      </c>
      <c r="M70" s="56">
        <v>10</v>
      </c>
      <c r="N70" s="56">
        <v>10</v>
      </c>
      <c r="O70" s="56">
        <v>4</v>
      </c>
      <c r="P70" s="56">
        <v>6</v>
      </c>
      <c r="Q70" s="56">
        <v>546</v>
      </c>
      <c r="R70" s="56"/>
      <c r="S70" s="56">
        <v>546</v>
      </c>
    </row>
    <row r="71" spans="1:19" x14ac:dyDescent="0.25">
      <c r="A71" s="57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</row>
    <row r="72" spans="1:19" x14ac:dyDescent="0.25">
      <c r="A72" s="58" t="s">
        <v>230</v>
      </c>
      <c r="B72" s="59">
        <v>617</v>
      </c>
      <c r="C72" s="59">
        <v>625</v>
      </c>
      <c r="D72" s="59">
        <v>836</v>
      </c>
      <c r="E72" s="59">
        <v>653</v>
      </c>
      <c r="F72" s="59">
        <v>1189</v>
      </c>
      <c r="G72" s="59">
        <v>1963</v>
      </c>
      <c r="H72" s="59">
        <v>8159</v>
      </c>
      <c r="I72" s="59">
        <v>836</v>
      </c>
      <c r="J72" s="59">
        <v>1291</v>
      </c>
      <c r="K72" s="59">
        <v>1809</v>
      </c>
      <c r="L72" s="59">
        <v>1239</v>
      </c>
      <c r="M72" s="59">
        <v>398</v>
      </c>
      <c r="N72" s="59">
        <v>1056</v>
      </c>
      <c r="O72" s="59">
        <v>399</v>
      </c>
      <c r="P72" s="59">
        <v>588</v>
      </c>
      <c r="Q72" s="59">
        <v>21658</v>
      </c>
      <c r="R72" s="59"/>
      <c r="S72" s="59">
        <v>21658</v>
      </c>
    </row>
    <row r="73" spans="1:19" x14ac:dyDescent="0.25">
      <c r="A73" s="55" t="s">
        <v>231</v>
      </c>
      <c r="B73" s="56">
        <v>69</v>
      </c>
      <c r="C73" s="56">
        <v>86</v>
      </c>
      <c r="D73" s="56">
        <v>93</v>
      </c>
      <c r="E73" s="56">
        <v>98</v>
      </c>
      <c r="F73" s="56">
        <v>151</v>
      </c>
      <c r="G73" s="56">
        <v>214</v>
      </c>
      <c r="H73" s="56">
        <v>1485</v>
      </c>
      <c r="I73" s="56">
        <v>140</v>
      </c>
      <c r="J73" s="56">
        <v>193</v>
      </c>
      <c r="K73" s="56">
        <v>228</v>
      </c>
      <c r="L73" s="56">
        <v>198</v>
      </c>
      <c r="M73" s="56">
        <v>102</v>
      </c>
      <c r="N73" s="56">
        <v>192</v>
      </c>
      <c r="O73" s="56">
        <v>72</v>
      </c>
      <c r="P73" s="56">
        <v>70</v>
      </c>
      <c r="Q73" s="56">
        <v>3391</v>
      </c>
      <c r="R73" s="56"/>
      <c r="S73" s="56">
        <v>3391</v>
      </c>
    </row>
    <row r="74" spans="1:19" x14ac:dyDescent="0.25">
      <c r="A74" s="20" t="s">
        <v>385</v>
      </c>
      <c r="B74" s="56">
        <v>17</v>
      </c>
      <c r="C74" s="56">
        <v>19</v>
      </c>
      <c r="D74" s="56">
        <v>20</v>
      </c>
      <c r="E74" s="56">
        <v>22</v>
      </c>
      <c r="F74" s="56">
        <v>33</v>
      </c>
      <c r="G74" s="56">
        <v>58</v>
      </c>
      <c r="H74" s="56">
        <v>305</v>
      </c>
      <c r="I74" s="56">
        <v>31</v>
      </c>
      <c r="J74" s="56">
        <v>38</v>
      </c>
      <c r="K74" s="56">
        <v>63</v>
      </c>
      <c r="L74" s="56">
        <v>43</v>
      </c>
      <c r="M74" s="56">
        <v>27</v>
      </c>
      <c r="N74" s="56">
        <v>43</v>
      </c>
      <c r="O74" s="56">
        <v>16</v>
      </c>
      <c r="P74" s="56">
        <v>16</v>
      </c>
      <c r="Q74" s="56">
        <v>751</v>
      </c>
      <c r="R74" s="56"/>
      <c r="S74" s="56">
        <v>751</v>
      </c>
    </row>
    <row r="75" spans="1:19" x14ac:dyDescent="0.25">
      <c r="A75" s="55" t="s">
        <v>330</v>
      </c>
      <c r="B75" s="56"/>
      <c r="C75" s="56">
        <v>5</v>
      </c>
      <c r="D75" s="56"/>
      <c r="E75" s="56"/>
      <c r="F75" s="56"/>
      <c r="G75" s="56"/>
      <c r="H75" s="56">
        <v>199</v>
      </c>
      <c r="I75" s="56"/>
      <c r="J75" s="56"/>
      <c r="K75" s="56">
        <v>8</v>
      </c>
      <c r="L75" s="56"/>
      <c r="M75" s="56"/>
      <c r="N75" s="56">
        <v>8</v>
      </c>
      <c r="O75" s="56"/>
      <c r="P75" s="56">
        <v>3</v>
      </c>
      <c r="Q75" s="56">
        <v>223</v>
      </c>
      <c r="R75" s="56"/>
      <c r="S75" s="56">
        <v>223</v>
      </c>
    </row>
    <row r="76" spans="1:19" x14ac:dyDescent="0.25">
      <c r="A76" s="55" t="s">
        <v>358</v>
      </c>
      <c r="B76" s="56">
        <v>1</v>
      </c>
      <c r="C76" s="56">
        <v>1</v>
      </c>
      <c r="D76" s="56">
        <v>1</v>
      </c>
      <c r="E76" s="56">
        <v>1</v>
      </c>
      <c r="F76" s="56">
        <v>1</v>
      </c>
      <c r="G76" s="56">
        <v>2</v>
      </c>
      <c r="H76" s="56">
        <v>52</v>
      </c>
      <c r="I76" s="56">
        <v>1</v>
      </c>
      <c r="J76" s="56">
        <v>1</v>
      </c>
      <c r="K76" s="56">
        <v>2</v>
      </c>
      <c r="L76" s="56">
        <v>1</v>
      </c>
      <c r="M76" s="56">
        <v>1</v>
      </c>
      <c r="N76" s="56">
        <v>1</v>
      </c>
      <c r="O76" s="56">
        <v>1</v>
      </c>
      <c r="P76" s="56">
        <v>1</v>
      </c>
      <c r="Q76" s="56">
        <v>68</v>
      </c>
      <c r="R76" s="56"/>
      <c r="S76" s="56">
        <v>68</v>
      </c>
    </row>
    <row r="77" spans="1:19" x14ac:dyDescent="0.25">
      <c r="A77" s="55" t="s">
        <v>232</v>
      </c>
      <c r="B77" s="56">
        <v>9</v>
      </c>
      <c r="C77" s="56">
        <v>11</v>
      </c>
      <c r="D77" s="56">
        <v>41</v>
      </c>
      <c r="E77" s="56">
        <v>25</v>
      </c>
      <c r="F77" s="56">
        <v>39</v>
      </c>
      <c r="G77" s="56">
        <v>62</v>
      </c>
      <c r="H77" s="56">
        <v>828</v>
      </c>
      <c r="I77" s="56">
        <v>12</v>
      </c>
      <c r="J77" s="56">
        <v>28</v>
      </c>
      <c r="K77" s="56">
        <v>27</v>
      </c>
      <c r="L77" s="56">
        <v>22</v>
      </c>
      <c r="M77" s="56">
        <v>11</v>
      </c>
      <c r="N77" s="56">
        <v>23</v>
      </c>
      <c r="O77" s="56">
        <v>21</v>
      </c>
      <c r="P77" s="56">
        <v>29</v>
      </c>
      <c r="Q77" s="56">
        <v>1188</v>
      </c>
      <c r="R77" s="56"/>
      <c r="S77" s="56">
        <v>1188</v>
      </c>
    </row>
    <row r="78" spans="1:19" x14ac:dyDescent="0.25">
      <c r="A78" s="55" t="s">
        <v>338</v>
      </c>
      <c r="B78" s="56"/>
      <c r="C78" s="56"/>
      <c r="D78" s="56"/>
      <c r="E78" s="56"/>
      <c r="F78" s="56"/>
      <c r="G78" s="56"/>
      <c r="H78" s="56">
        <v>203</v>
      </c>
      <c r="I78" s="56"/>
      <c r="J78" s="56"/>
      <c r="K78" s="56"/>
      <c r="L78" s="56"/>
      <c r="M78" s="56"/>
      <c r="N78" s="56"/>
      <c r="O78" s="56"/>
      <c r="P78" s="56"/>
      <c r="Q78" s="56">
        <v>203</v>
      </c>
      <c r="R78" s="56"/>
      <c r="S78" s="56">
        <v>203</v>
      </c>
    </row>
    <row r="79" spans="1:19" x14ac:dyDescent="0.25">
      <c r="A79" s="55" t="s">
        <v>234</v>
      </c>
      <c r="B79" s="56">
        <v>20</v>
      </c>
      <c r="C79" s="56">
        <v>23</v>
      </c>
      <c r="D79" s="56">
        <v>18</v>
      </c>
      <c r="E79" s="56">
        <v>22</v>
      </c>
      <c r="F79" s="56">
        <v>39</v>
      </c>
      <c r="G79" s="56">
        <v>58</v>
      </c>
      <c r="H79" s="56">
        <v>302</v>
      </c>
      <c r="I79" s="56">
        <v>31</v>
      </c>
      <c r="J79" s="56">
        <v>40</v>
      </c>
      <c r="K79" s="56">
        <v>57</v>
      </c>
      <c r="L79" s="56">
        <v>59</v>
      </c>
      <c r="M79" s="56">
        <v>24</v>
      </c>
      <c r="N79" s="56">
        <v>41</v>
      </c>
      <c r="O79" s="56">
        <v>20</v>
      </c>
      <c r="P79" s="56">
        <v>15</v>
      </c>
      <c r="Q79" s="56">
        <v>769</v>
      </c>
      <c r="R79" s="56"/>
      <c r="S79" s="56">
        <v>769</v>
      </c>
    </row>
    <row r="80" spans="1:19" x14ac:dyDescent="0.25">
      <c r="A80" s="55" t="s">
        <v>235</v>
      </c>
      <c r="B80" s="56">
        <v>484</v>
      </c>
      <c r="C80" s="56">
        <v>464</v>
      </c>
      <c r="D80" s="56">
        <v>650</v>
      </c>
      <c r="E80" s="56">
        <v>468</v>
      </c>
      <c r="F80" s="56">
        <v>909</v>
      </c>
      <c r="G80" s="56">
        <v>1350</v>
      </c>
      <c r="H80" s="56">
        <v>4545</v>
      </c>
      <c r="I80" s="56">
        <v>604</v>
      </c>
      <c r="J80" s="56">
        <v>971</v>
      </c>
      <c r="K80" s="56">
        <v>1395</v>
      </c>
      <c r="L80" s="56">
        <v>898</v>
      </c>
      <c r="M80" s="56">
        <v>214</v>
      </c>
      <c r="N80" s="56">
        <v>731</v>
      </c>
      <c r="O80" s="56">
        <v>252</v>
      </c>
      <c r="P80" s="56">
        <v>437</v>
      </c>
      <c r="Q80" s="56">
        <v>14372</v>
      </c>
      <c r="R80" s="56"/>
      <c r="S80" s="56">
        <v>14372</v>
      </c>
    </row>
    <row r="81" spans="1:19" x14ac:dyDescent="0.25">
      <c r="A81" s="55" t="s">
        <v>236</v>
      </c>
      <c r="B81" s="56"/>
      <c r="C81" s="56"/>
      <c r="D81" s="56"/>
      <c r="E81" s="56"/>
      <c r="F81" s="56"/>
      <c r="G81" s="56"/>
      <c r="H81" s="56">
        <v>5</v>
      </c>
      <c r="I81" s="56"/>
      <c r="J81" s="56"/>
      <c r="K81" s="56"/>
      <c r="L81" s="56"/>
      <c r="M81" s="56"/>
      <c r="N81" s="56"/>
      <c r="O81" s="56"/>
      <c r="P81" s="56"/>
      <c r="Q81" s="56">
        <v>5</v>
      </c>
      <c r="R81" s="56"/>
      <c r="S81" s="56">
        <v>5</v>
      </c>
    </row>
    <row r="82" spans="1:19" x14ac:dyDescent="0.25">
      <c r="A82" s="55" t="s">
        <v>237</v>
      </c>
      <c r="B82" s="56"/>
      <c r="C82" s="56"/>
      <c r="D82" s="56"/>
      <c r="E82" s="56"/>
      <c r="F82" s="56"/>
      <c r="G82" s="56"/>
      <c r="H82" s="56">
        <v>34</v>
      </c>
      <c r="I82" s="56"/>
      <c r="J82" s="56"/>
      <c r="K82" s="56"/>
      <c r="L82" s="56"/>
      <c r="M82" s="56"/>
      <c r="N82" s="56"/>
      <c r="O82" s="56"/>
      <c r="P82" s="56"/>
      <c r="Q82" s="56">
        <v>34</v>
      </c>
      <c r="R82" s="56"/>
      <c r="S82" s="56">
        <v>34</v>
      </c>
    </row>
    <row r="83" spans="1:19" x14ac:dyDescent="0.25">
      <c r="A83" s="55" t="s">
        <v>238</v>
      </c>
      <c r="B83" s="56">
        <v>17</v>
      </c>
      <c r="C83" s="56">
        <v>16</v>
      </c>
      <c r="D83" s="56">
        <v>13</v>
      </c>
      <c r="E83" s="56">
        <v>17</v>
      </c>
      <c r="F83" s="56">
        <v>17</v>
      </c>
      <c r="G83" s="56">
        <v>219</v>
      </c>
      <c r="H83" s="56">
        <v>201</v>
      </c>
      <c r="I83" s="56">
        <v>17</v>
      </c>
      <c r="J83" s="56">
        <v>20</v>
      </c>
      <c r="K83" s="56">
        <v>29</v>
      </c>
      <c r="L83" s="56">
        <v>18</v>
      </c>
      <c r="M83" s="56">
        <v>19</v>
      </c>
      <c r="N83" s="56">
        <v>17</v>
      </c>
      <c r="O83" s="56">
        <v>17</v>
      </c>
      <c r="P83" s="56">
        <v>17</v>
      </c>
      <c r="Q83" s="56">
        <v>654</v>
      </c>
      <c r="R83" s="56"/>
      <c r="S83" s="56">
        <v>654</v>
      </c>
    </row>
    <row r="84" spans="1:19" x14ac:dyDescent="0.25">
      <c r="A84" s="57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</row>
    <row r="85" spans="1:19" x14ac:dyDescent="0.25">
      <c r="A85" s="58" t="s">
        <v>378</v>
      </c>
      <c r="B85" s="59">
        <v>865</v>
      </c>
      <c r="C85" s="59">
        <v>913</v>
      </c>
      <c r="D85" s="59">
        <v>1150</v>
      </c>
      <c r="E85" s="59">
        <v>683</v>
      </c>
      <c r="F85" s="59">
        <v>1057</v>
      </c>
      <c r="G85" s="59">
        <v>2333</v>
      </c>
      <c r="H85" s="59">
        <v>10843</v>
      </c>
      <c r="I85" s="59">
        <v>1194</v>
      </c>
      <c r="J85" s="59">
        <v>1902</v>
      </c>
      <c r="K85" s="59">
        <v>3232</v>
      </c>
      <c r="L85" s="59">
        <v>2114</v>
      </c>
      <c r="M85" s="59">
        <v>764</v>
      </c>
      <c r="N85" s="59">
        <v>1194</v>
      </c>
      <c r="O85" s="59">
        <v>586</v>
      </c>
      <c r="P85" s="59">
        <v>525</v>
      </c>
      <c r="Q85" s="59">
        <v>29355</v>
      </c>
      <c r="R85" s="59"/>
      <c r="S85" s="59">
        <v>29355</v>
      </c>
    </row>
    <row r="86" spans="1:19" x14ac:dyDescent="0.25">
      <c r="A86" s="55" t="s">
        <v>331</v>
      </c>
      <c r="B86" s="56">
        <v>6</v>
      </c>
      <c r="C86" s="56">
        <v>5</v>
      </c>
      <c r="D86" s="56">
        <v>5</v>
      </c>
      <c r="E86" s="56">
        <v>5</v>
      </c>
      <c r="F86" s="56">
        <v>5</v>
      </c>
      <c r="G86" s="56">
        <v>7</v>
      </c>
      <c r="H86" s="56">
        <v>230</v>
      </c>
      <c r="I86" s="56">
        <v>5</v>
      </c>
      <c r="J86" s="56">
        <v>5</v>
      </c>
      <c r="K86" s="56">
        <v>6</v>
      </c>
      <c r="L86" s="56">
        <v>7</v>
      </c>
      <c r="M86" s="56">
        <v>6</v>
      </c>
      <c r="N86" s="56">
        <v>4</v>
      </c>
      <c r="O86" s="56">
        <v>7</v>
      </c>
      <c r="P86" s="56">
        <v>4</v>
      </c>
      <c r="Q86" s="56">
        <v>307</v>
      </c>
      <c r="R86" s="56"/>
      <c r="S86" s="56">
        <v>307</v>
      </c>
    </row>
    <row r="87" spans="1:19" x14ac:dyDescent="0.25">
      <c r="A87" s="55" t="s">
        <v>239</v>
      </c>
      <c r="B87" s="56">
        <v>44</v>
      </c>
      <c r="C87" s="56">
        <v>61</v>
      </c>
      <c r="D87" s="56">
        <v>86</v>
      </c>
      <c r="E87" s="56">
        <v>57</v>
      </c>
      <c r="F87" s="56">
        <v>105</v>
      </c>
      <c r="G87" s="56">
        <v>221</v>
      </c>
      <c r="H87" s="56">
        <v>1589</v>
      </c>
      <c r="I87" s="56">
        <v>125</v>
      </c>
      <c r="J87" s="56">
        <v>162</v>
      </c>
      <c r="K87" s="56">
        <v>277</v>
      </c>
      <c r="L87" s="56">
        <v>146</v>
      </c>
      <c r="M87" s="56">
        <v>64</v>
      </c>
      <c r="N87" s="56">
        <v>144</v>
      </c>
      <c r="O87" s="56">
        <v>51</v>
      </c>
      <c r="P87" s="56">
        <v>42</v>
      </c>
      <c r="Q87" s="56">
        <v>3174</v>
      </c>
      <c r="R87" s="56"/>
      <c r="S87" s="56">
        <v>3174</v>
      </c>
    </row>
    <row r="88" spans="1:19" x14ac:dyDescent="0.25">
      <c r="A88" s="55" t="s">
        <v>240</v>
      </c>
      <c r="B88" s="56">
        <v>18</v>
      </c>
      <c r="C88" s="56">
        <v>31</v>
      </c>
      <c r="D88" s="56">
        <v>34</v>
      </c>
      <c r="E88" s="56">
        <v>19</v>
      </c>
      <c r="F88" s="56">
        <v>31</v>
      </c>
      <c r="G88" s="56">
        <v>65</v>
      </c>
      <c r="H88" s="56">
        <v>535</v>
      </c>
      <c r="I88" s="56">
        <v>41</v>
      </c>
      <c r="J88" s="56">
        <v>52</v>
      </c>
      <c r="K88" s="56">
        <v>82</v>
      </c>
      <c r="L88" s="56">
        <v>51</v>
      </c>
      <c r="M88" s="56">
        <v>26</v>
      </c>
      <c r="N88" s="56">
        <v>43</v>
      </c>
      <c r="O88" s="56">
        <v>26</v>
      </c>
      <c r="P88" s="56">
        <v>22</v>
      </c>
      <c r="Q88" s="56">
        <v>1076</v>
      </c>
      <c r="R88" s="56"/>
      <c r="S88" s="56">
        <v>1076</v>
      </c>
    </row>
    <row r="89" spans="1:19" x14ac:dyDescent="0.25">
      <c r="A89" s="55" t="s">
        <v>241</v>
      </c>
      <c r="B89" s="56">
        <v>642</v>
      </c>
      <c r="C89" s="56">
        <v>694</v>
      </c>
      <c r="D89" s="56">
        <v>893</v>
      </c>
      <c r="E89" s="56">
        <v>484</v>
      </c>
      <c r="F89" s="56">
        <v>738</v>
      </c>
      <c r="G89" s="56">
        <v>1623</v>
      </c>
      <c r="H89" s="56">
        <v>6677</v>
      </c>
      <c r="I89" s="56">
        <v>845</v>
      </c>
      <c r="J89" s="56">
        <v>1419</v>
      </c>
      <c r="K89" s="56">
        <v>2323</v>
      </c>
      <c r="L89" s="56">
        <v>1569</v>
      </c>
      <c r="M89" s="56">
        <v>554</v>
      </c>
      <c r="N89" s="56">
        <v>824</v>
      </c>
      <c r="O89" s="56">
        <v>399</v>
      </c>
      <c r="P89" s="56">
        <v>368</v>
      </c>
      <c r="Q89" s="56">
        <v>20052</v>
      </c>
      <c r="R89" s="56"/>
      <c r="S89" s="56">
        <v>20052</v>
      </c>
    </row>
    <row r="90" spans="1:19" x14ac:dyDescent="0.25">
      <c r="A90" s="55" t="s">
        <v>379</v>
      </c>
      <c r="B90" s="56"/>
      <c r="C90" s="56"/>
      <c r="D90" s="56"/>
      <c r="E90" s="56"/>
      <c r="F90" s="56"/>
      <c r="G90" s="56"/>
      <c r="H90" s="56">
        <v>27</v>
      </c>
      <c r="I90" s="56"/>
      <c r="J90" s="56"/>
      <c r="K90" s="56"/>
      <c r="L90" s="56"/>
      <c r="M90" s="56"/>
      <c r="N90" s="56"/>
      <c r="O90" s="56"/>
      <c r="P90" s="56"/>
      <c r="Q90" s="56">
        <v>27</v>
      </c>
      <c r="R90" s="56"/>
      <c r="S90" s="56">
        <v>27</v>
      </c>
    </row>
    <row r="91" spans="1:19" x14ac:dyDescent="0.25">
      <c r="A91" s="55" t="s">
        <v>243</v>
      </c>
      <c r="B91" s="56">
        <v>138</v>
      </c>
      <c r="C91" s="56">
        <v>103</v>
      </c>
      <c r="D91" s="56">
        <v>104</v>
      </c>
      <c r="E91" s="56">
        <v>95</v>
      </c>
      <c r="F91" s="56">
        <v>148</v>
      </c>
      <c r="G91" s="56">
        <v>366</v>
      </c>
      <c r="H91" s="56">
        <v>1498</v>
      </c>
      <c r="I91" s="56">
        <v>144</v>
      </c>
      <c r="J91" s="56">
        <v>234</v>
      </c>
      <c r="K91" s="56">
        <v>491</v>
      </c>
      <c r="L91" s="56">
        <v>297</v>
      </c>
      <c r="M91" s="56">
        <v>98</v>
      </c>
      <c r="N91" s="56">
        <v>147</v>
      </c>
      <c r="O91" s="56">
        <v>79</v>
      </c>
      <c r="P91" s="56">
        <v>69</v>
      </c>
      <c r="Q91" s="56">
        <v>4011</v>
      </c>
      <c r="R91" s="56"/>
      <c r="S91" s="56">
        <v>4011</v>
      </c>
    </row>
    <row r="92" spans="1:19" x14ac:dyDescent="0.25">
      <c r="A92" s="55" t="s">
        <v>244</v>
      </c>
      <c r="B92" s="56">
        <v>17</v>
      </c>
      <c r="C92" s="56">
        <v>19</v>
      </c>
      <c r="D92" s="56">
        <v>28</v>
      </c>
      <c r="E92" s="56">
        <v>23</v>
      </c>
      <c r="F92" s="56">
        <v>30</v>
      </c>
      <c r="G92" s="56">
        <v>51</v>
      </c>
      <c r="H92" s="56">
        <v>287</v>
      </c>
      <c r="I92" s="56">
        <v>34</v>
      </c>
      <c r="J92" s="56">
        <v>30</v>
      </c>
      <c r="K92" s="56">
        <v>53</v>
      </c>
      <c r="L92" s="56">
        <v>44</v>
      </c>
      <c r="M92" s="56">
        <v>16</v>
      </c>
      <c r="N92" s="56">
        <v>32</v>
      </c>
      <c r="O92" s="56">
        <v>24</v>
      </c>
      <c r="P92" s="56">
        <v>20</v>
      </c>
      <c r="Q92" s="56">
        <v>708</v>
      </c>
      <c r="R92" s="56"/>
      <c r="S92" s="56">
        <v>708</v>
      </c>
    </row>
    <row r="93" spans="1:19" x14ac:dyDescent="0.25">
      <c r="A93" s="57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</row>
    <row r="94" spans="1:19" x14ac:dyDescent="0.25">
      <c r="A94" s="58" t="s">
        <v>90</v>
      </c>
      <c r="B94" s="59">
        <v>130</v>
      </c>
      <c r="C94" s="59">
        <v>175</v>
      </c>
      <c r="D94" s="59">
        <v>278</v>
      </c>
      <c r="E94" s="59">
        <v>101</v>
      </c>
      <c r="F94" s="59">
        <v>107</v>
      </c>
      <c r="G94" s="59">
        <v>683</v>
      </c>
      <c r="H94" s="59">
        <v>3005</v>
      </c>
      <c r="I94" s="59">
        <v>1</v>
      </c>
      <c r="J94" s="59">
        <v>8</v>
      </c>
      <c r="K94" s="59">
        <v>203</v>
      </c>
      <c r="L94" s="59">
        <v>101</v>
      </c>
      <c r="M94" s="59">
        <v>76</v>
      </c>
      <c r="N94" s="59">
        <v>396</v>
      </c>
      <c r="O94" s="59">
        <v>109</v>
      </c>
      <c r="P94" s="59">
        <v>247</v>
      </c>
      <c r="Q94" s="59">
        <v>5620</v>
      </c>
      <c r="R94" s="59">
        <v>2</v>
      </c>
      <c r="S94" s="59">
        <v>5622</v>
      </c>
    </row>
    <row r="95" spans="1:19" x14ac:dyDescent="0.25">
      <c r="A95" s="55" t="s">
        <v>339</v>
      </c>
      <c r="B95" s="56">
        <v>16</v>
      </c>
      <c r="C95" s="56">
        <v>18</v>
      </c>
      <c r="D95" s="56">
        <v>30</v>
      </c>
      <c r="E95" s="56">
        <v>21</v>
      </c>
      <c r="F95" s="56">
        <v>21</v>
      </c>
      <c r="G95" s="56">
        <v>423</v>
      </c>
      <c r="H95" s="56"/>
      <c r="I95" s="56"/>
      <c r="J95" s="56">
        <v>1</v>
      </c>
      <c r="K95" s="56">
        <v>60</v>
      </c>
      <c r="L95" s="56">
        <v>3</v>
      </c>
      <c r="M95" s="56">
        <v>27</v>
      </c>
      <c r="N95" s="56">
        <v>97</v>
      </c>
      <c r="O95" s="56">
        <v>25</v>
      </c>
      <c r="P95" s="56">
        <v>29</v>
      </c>
      <c r="Q95" s="56">
        <v>771</v>
      </c>
      <c r="R95" s="56"/>
      <c r="S95" s="56">
        <v>771</v>
      </c>
    </row>
    <row r="96" spans="1:19" x14ac:dyDescent="0.25">
      <c r="A96" s="55" t="s">
        <v>245</v>
      </c>
      <c r="B96" s="56"/>
      <c r="C96" s="56"/>
      <c r="D96" s="56"/>
      <c r="E96" s="56"/>
      <c r="F96" s="56"/>
      <c r="G96" s="56"/>
      <c r="H96" s="56">
        <v>89</v>
      </c>
      <c r="I96" s="56"/>
      <c r="J96" s="56"/>
      <c r="K96" s="56"/>
      <c r="L96" s="56"/>
      <c r="M96" s="56"/>
      <c r="N96" s="56"/>
      <c r="O96" s="56"/>
      <c r="P96" s="56"/>
      <c r="Q96" s="56">
        <v>89</v>
      </c>
      <c r="R96" s="56"/>
      <c r="S96" s="56">
        <v>89</v>
      </c>
    </row>
    <row r="97" spans="1:19" x14ac:dyDescent="0.25">
      <c r="A97" s="55" t="s">
        <v>246</v>
      </c>
      <c r="B97" s="56"/>
      <c r="C97" s="56"/>
      <c r="D97" s="56"/>
      <c r="E97" s="56"/>
      <c r="F97" s="56"/>
      <c r="G97" s="56"/>
      <c r="H97" s="56">
        <v>184</v>
      </c>
      <c r="I97" s="56"/>
      <c r="J97" s="56"/>
      <c r="K97" s="56"/>
      <c r="L97" s="56"/>
      <c r="M97" s="56"/>
      <c r="N97" s="56"/>
      <c r="O97" s="56"/>
      <c r="P97" s="56"/>
      <c r="Q97" s="56">
        <v>184</v>
      </c>
      <c r="R97" s="56"/>
      <c r="S97" s="56">
        <v>184</v>
      </c>
    </row>
    <row r="98" spans="1:19" x14ac:dyDescent="0.25">
      <c r="A98" s="55" t="s">
        <v>247</v>
      </c>
      <c r="B98" s="56"/>
      <c r="C98" s="56"/>
      <c r="D98" s="56"/>
      <c r="E98" s="56"/>
      <c r="F98" s="56"/>
      <c r="G98" s="56">
        <v>133</v>
      </c>
      <c r="H98" s="56"/>
      <c r="I98" s="56"/>
      <c r="J98" s="56"/>
      <c r="K98" s="56"/>
      <c r="L98" s="56"/>
      <c r="M98" s="56"/>
      <c r="N98" s="56"/>
      <c r="O98" s="56"/>
      <c r="P98" s="56"/>
      <c r="Q98" s="56">
        <v>133</v>
      </c>
      <c r="R98" s="56"/>
      <c r="S98" s="56">
        <v>133</v>
      </c>
    </row>
    <row r="99" spans="1:19" x14ac:dyDescent="0.25">
      <c r="A99" s="55" t="s">
        <v>248</v>
      </c>
      <c r="B99" s="56">
        <v>114</v>
      </c>
      <c r="C99" s="56">
        <v>157</v>
      </c>
      <c r="D99" s="56">
        <v>248</v>
      </c>
      <c r="E99" s="56">
        <v>80</v>
      </c>
      <c r="F99" s="56">
        <v>86</v>
      </c>
      <c r="G99" s="56">
        <v>127</v>
      </c>
      <c r="H99" s="56">
        <v>2292</v>
      </c>
      <c r="I99" s="56"/>
      <c r="J99" s="56">
        <v>7</v>
      </c>
      <c r="K99" s="56">
        <v>143</v>
      </c>
      <c r="L99" s="56">
        <v>98</v>
      </c>
      <c r="M99" s="56">
        <v>49</v>
      </c>
      <c r="N99" s="56">
        <v>299</v>
      </c>
      <c r="O99" s="56">
        <v>84</v>
      </c>
      <c r="P99" s="56">
        <v>218</v>
      </c>
      <c r="Q99" s="56">
        <v>4002</v>
      </c>
      <c r="R99" s="56">
        <v>2</v>
      </c>
      <c r="S99" s="56">
        <v>4004</v>
      </c>
    </row>
    <row r="100" spans="1:19" x14ac:dyDescent="0.25">
      <c r="A100" s="55" t="s">
        <v>249</v>
      </c>
      <c r="B100" s="56"/>
      <c r="C100" s="56"/>
      <c r="D100" s="56"/>
      <c r="E100" s="56"/>
      <c r="F100" s="56"/>
      <c r="G100" s="56"/>
      <c r="H100" s="56">
        <v>49</v>
      </c>
      <c r="I100" s="56">
        <v>1</v>
      </c>
      <c r="J100" s="56"/>
      <c r="K100" s="56"/>
      <c r="L100" s="56"/>
      <c r="M100" s="56"/>
      <c r="N100" s="56"/>
      <c r="O100" s="56"/>
      <c r="P100" s="56"/>
      <c r="Q100" s="56">
        <v>50</v>
      </c>
      <c r="R100" s="56"/>
      <c r="S100" s="56">
        <v>50</v>
      </c>
    </row>
    <row r="101" spans="1:19" x14ac:dyDescent="0.25">
      <c r="A101" s="55" t="s">
        <v>250</v>
      </c>
      <c r="B101" s="56"/>
      <c r="C101" s="56"/>
      <c r="D101" s="56"/>
      <c r="E101" s="56"/>
      <c r="F101" s="56"/>
      <c r="G101" s="56"/>
      <c r="H101" s="56">
        <v>313</v>
      </c>
      <c r="I101" s="56"/>
      <c r="J101" s="56"/>
      <c r="K101" s="56"/>
      <c r="L101" s="56"/>
      <c r="M101" s="56"/>
      <c r="N101" s="56"/>
      <c r="O101" s="56"/>
      <c r="P101" s="56"/>
      <c r="Q101" s="56">
        <v>313</v>
      </c>
      <c r="R101" s="56"/>
      <c r="S101" s="56">
        <v>313</v>
      </c>
    </row>
    <row r="102" spans="1:19" x14ac:dyDescent="0.25">
      <c r="A102" s="55" t="s">
        <v>251</v>
      </c>
      <c r="B102" s="56"/>
      <c r="C102" s="56"/>
      <c r="D102" s="56"/>
      <c r="E102" s="56"/>
      <c r="F102" s="56"/>
      <c r="G102" s="56"/>
      <c r="H102" s="56">
        <v>78</v>
      </c>
      <c r="I102" s="56"/>
      <c r="J102" s="56"/>
      <c r="K102" s="56"/>
      <c r="L102" s="56"/>
      <c r="M102" s="56"/>
      <c r="N102" s="56"/>
      <c r="O102" s="56"/>
      <c r="P102" s="56"/>
      <c r="Q102" s="56">
        <v>78</v>
      </c>
      <c r="R102" s="56"/>
      <c r="S102" s="56">
        <v>78</v>
      </c>
    </row>
    <row r="103" spans="1:19" x14ac:dyDescent="0.25">
      <c r="A103" s="57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</row>
    <row r="104" spans="1:19" x14ac:dyDescent="0.25">
      <c r="A104" s="58" t="s">
        <v>252</v>
      </c>
      <c r="B104" s="59">
        <v>236</v>
      </c>
      <c r="C104" s="59">
        <v>253</v>
      </c>
      <c r="D104" s="59">
        <v>282</v>
      </c>
      <c r="E104" s="59">
        <v>249</v>
      </c>
      <c r="F104" s="59">
        <v>336</v>
      </c>
      <c r="G104" s="59">
        <v>456</v>
      </c>
      <c r="H104" s="59">
        <v>2965</v>
      </c>
      <c r="I104" s="59">
        <v>344</v>
      </c>
      <c r="J104" s="59">
        <v>521</v>
      </c>
      <c r="K104" s="59">
        <v>686</v>
      </c>
      <c r="L104" s="59">
        <v>666</v>
      </c>
      <c r="M104" s="59">
        <v>296</v>
      </c>
      <c r="N104" s="59">
        <v>543</v>
      </c>
      <c r="O104" s="59">
        <v>331</v>
      </c>
      <c r="P104" s="59">
        <v>290</v>
      </c>
      <c r="Q104" s="59">
        <v>8454</v>
      </c>
      <c r="R104" s="59"/>
      <c r="S104" s="59">
        <v>8454</v>
      </c>
    </row>
    <row r="105" spans="1:19" x14ac:dyDescent="0.25">
      <c r="A105" s="55" t="s">
        <v>332</v>
      </c>
      <c r="B105" s="56">
        <v>22</v>
      </c>
      <c r="C105" s="56">
        <v>14</v>
      </c>
      <c r="D105" s="56">
        <v>24</v>
      </c>
      <c r="E105" s="56">
        <v>14</v>
      </c>
      <c r="F105" s="56">
        <v>19</v>
      </c>
      <c r="G105" s="56">
        <v>26</v>
      </c>
      <c r="H105" s="56">
        <v>314</v>
      </c>
      <c r="I105" s="56">
        <v>15</v>
      </c>
      <c r="J105" s="56">
        <v>19</v>
      </c>
      <c r="K105" s="56">
        <v>20</v>
      </c>
      <c r="L105" s="56">
        <v>36</v>
      </c>
      <c r="M105" s="56">
        <v>19</v>
      </c>
      <c r="N105" s="56">
        <v>24</v>
      </c>
      <c r="O105" s="56">
        <v>25</v>
      </c>
      <c r="P105" s="56">
        <v>22</v>
      </c>
      <c r="Q105" s="56">
        <v>613</v>
      </c>
      <c r="R105" s="56"/>
      <c r="S105" s="56">
        <v>613</v>
      </c>
    </row>
    <row r="106" spans="1:19" x14ac:dyDescent="0.25">
      <c r="A106" s="55" t="s">
        <v>253</v>
      </c>
      <c r="B106" s="56">
        <v>2</v>
      </c>
      <c r="C106" s="56">
        <v>5</v>
      </c>
      <c r="D106" s="56">
        <v>3</v>
      </c>
      <c r="E106" s="56">
        <v>2</v>
      </c>
      <c r="F106" s="56">
        <v>5</v>
      </c>
      <c r="G106" s="56">
        <v>3</v>
      </c>
      <c r="H106" s="56">
        <v>175</v>
      </c>
      <c r="I106" s="56">
        <v>3</v>
      </c>
      <c r="J106" s="56">
        <v>9</v>
      </c>
      <c r="K106" s="56">
        <v>6</v>
      </c>
      <c r="L106" s="56">
        <v>3</v>
      </c>
      <c r="M106" s="56"/>
      <c r="N106" s="56">
        <v>6</v>
      </c>
      <c r="O106" s="56">
        <v>3</v>
      </c>
      <c r="P106" s="56">
        <v>2</v>
      </c>
      <c r="Q106" s="56">
        <v>227</v>
      </c>
      <c r="R106" s="56"/>
      <c r="S106" s="56">
        <v>227</v>
      </c>
    </row>
    <row r="107" spans="1:19" x14ac:dyDescent="0.25">
      <c r="A107" s="55" t="s">
        <v>254</v>
      </c>
      <c r="B107" s="56">
        <v>2</v>
      </c>
      <c r="C107" s="56">
        <v>2</v>
      </c>
      <c r="D107" s="56">
        <v>2</v>
      </c>
      <c r="E107" s="56">
        <v>2</v>
      </c>
      <c r="F107" s="56">
        <v>2</v>
      </c>
      <c r="G107" s="56">
        <v>2</v>
      </c>
      <c r="H107" s="56">
        <v>61</v>
      </c>
      <c r="I107" s="56">
        <v>2</v>
      </c>
      <c r="J107" s="56">
        <v>3</v>
      </c>
      <c r="K107" s="56">
        <v>2</v>
      </c>
      <c r="L107" s="56">
        <v>3</v>
      </c>
      <c r="M107" s="56">
        <v>2</v>
      </c>
      <c r="N107" s="56">
        <v>2</v>
      </c>
      <c r="O107" s="56">
        <v>2</v>
      </c>
      <c r="P107" s="56">
        <v>2</v>
      </c>
      <c r="Q107" s="56">
        <v>91</v>
      </c>
      <c r="R107" s="56"/>
      <c r="S107" s="56">
        <v>91</v>
      </c>
    </row>
    <row r="108" spans="1:19" x14ac:dyDescent="0.25">
      <c r="A108" s="55" t="s">
        <v>255</v>
      </c>
      <c r="B108" s="56">
        <v>11</v>
      </c>
      <c r="C108" s="56">
        <v>12</v>
      </c>
      <c r="D108" s="56">
        <v>10</v>
      </c>
      <c r="E108" s="56">
        <v>11</v>
      </c>
      <c r="F108" s="56">
        <v>14</v>
      </c>
      <c r="G108" s="56">
        <v>13</v>
      </c>
      <c r="H108" s="56">
        <v>160</v>
      </c>
      <c r="I108" s="56">
        <v>12</v>
      </c>
      <c r="J108" s="56">
        <v>12</v>
      </c>
      <c r="K108" s="56">
        <v>14</v>
      </c>
      <c r="L108" s="56">
        <v>14</v>
      </c>
      <c r="M108" s="56">
        <v>11</v>
      </c>
      <c r="N108" s="56">
        <v>14</v>
      </c>
      <c r="O108" s="56">
        <v>12</v>
      </c>
      <c r="P108" s="56">
        <v>12</v>
      </c>
      <c r="Q108" s="56">
        <v>332</v>
      </c>
      <c r="R108" s="56"/>
      <c r="S108" s="56">
        <v>332</v>
      </c>
    </row>
    <row r="109" spans="1:19" x14ac:dyDescent="0.25">
      <c r="A109" s="55" t="s">
        <v>256</v>
      </c>
      <c r="B109" s="56">
        <v>15</v>
      </c>
      <c r="C109" s="56">
        <v>15</v>
      </c>
      <c r="D109" s="56">
        <v>17</v>
      </c>
      <c r="E109" s="56">
        <v>15</v>
      </c>
      <c r="F109" s="56">
        <v>18</v>
      </c>
      <c r="G109" s="56">
        <v>16</v>
      </c>
      <c r="H109" s="56">
        <v>123</v>
      </c>
      <c r="I109" s="56">
        <v>15</v>
      </c>
      <c r="J109" s="56">
        <v>23</v>
      </c>
      <c r="K109" s="56">
        <v>23</v>
      </c>
      <c r="L109" s="56">
        <v>21</v>
      </c>
      <c r="M109" s="56">
        <v>15</v>
      </c>
      <c r="N109" s="56">
        <v>23</v>
      </c>
      <c r="O109" s="56">
        <v>17</v>
      </c>
      <c r="P109" s="56">
        <v>17</v>
      </c>
      <c r="Q109" s="56">
        <v>373</v>
      </c>
      <c r="R109" s="56"/>
      <c r="S109" s="56">
        <v>373</v>
      </c>
    </row>
    <row r="110" spans="1:19" x14ac:dyDescent="0.25">
      <c r="A110" s="55" t="s">
        <v>257</v>
      </c>
      <c r="B110" s="56">
        <v>12</v>
      </c>
      <c r="C110" s="56">
        <v>10</v>
      </c>
      <c r="D110" s="56">
        <v>14</v>
      </c>
      <c r="E110" s="56">
        <v>13</v>
      </c>
      <c r="F110" s="56">
        <v>42</v>
      </c>
      <c r="G110" s="56">
        <v>32</v>
      </c>
      <c r="H110" s="56">
        <v>269</v>
      </c>
      <c r="I110" s="56">
        <v>18</v>
      </c>
      <c r="J110" s="56">
        <v>39</v>
      </c>
      <c r="K110" s="56">
        <v>35</v>
      </c>
      <c r="L110" s="56">
        <v>32</v>
      </c>
      <c r="M110" s="56">
        <v>13</v>
      </c>
      <c r="N110" s="56">
        <v>16</v>
      </c>
      <c r="O110" s="56">
        <v>10</v>
      </c>
      <c r="P110" s="56">
        <v>9</v>
      </c>
      <c r="Q110" s="56">
        <v>564</v>
      </c>
      <c r="R110" s="56"/>
      <c r="S110" s="56">
        <v>564</v>
      </c>
    </row>
    <row r="111" spans="1:19" x14ac:dyDescent="0.25">
      <c r="A111" s="55" t="s">
        <v>258</v>
      </c>
      <c r="B111" s="56">
        <v>141</v>
      </c>
      <c r="C111" s="56">
        <v>165</v>
      </c>
      <c r="D111" s="56">
        <v>180</v>
      </c>
      <c r="E111" s="56">
        <v>151</v>
      </c>
      <c r="F111" s="56">
        <v>179</v>
      </c>
      <c r="G111" s="56">
        <v>302</v>
      </c>
      <c r="H111" s="56">
        <v>1120</v>
      </c>
      <c r="I111" s="56">
        <v>247</v>
      </c>
      <c r="J111" s="56">
        <v>378</v>
      </c>
      <c r="K111" s="56">
        <v>493</v>
      </c>
      <c r="L111" s="56">
        <v>503</v>
      </c>
      <c r="M111" s="56">
        <v>188</v>
      </c>
      <c r="N111" s="56">
        <v>372</v>
      </c>
      <c r="O111" s="56">
        <v>214</v>
      </c>
      <c r="P111" s="56">
        <v>181</v>
      </c>
      <c r="Q111" s="56">
        <v>4814</v>
      </c>
      <c r="R111" s="56"/>
      <c r="S111" s="56">
        <v>4814</v>
      </c>
    </row>
    <row r="112" spans="1:19" x14ac:dyDescent="0.25">
      <c r="A112" s="55" t="s">
        <v>259</v>
      </c>
      <c r="B112" s="56">
        <v>8</v>
      </c>
      <c r="C112" s="56">
        <v>8</v>
      </c>
      <c r="D112" s="56">
        <v>10</v>
      </c>
      <c r="E112" s="56">
        <v>7</v>
      </c>
      <c r="F112" s="56">
        <v>14</v>
      </c>
      <c r="G112" s="56">
        <v>15</v>
      </c>
      <c r="H112" s="56">
        <v>75</v>
      </c>
      <c r="I112" s="56">
        <v>2</v>
      </c>
      <c r="J112" s="56">
        <v>2</v>
      </c>
      <c r="K112" s="56">
        <v>33</v>
      </c>
      <c r="L112" s="56">
        <v>5</v>
      </c>
      <c r="M112" s="56">
        <v>21</v>
      </c>
      <c r="N112" s="56">
        <v>40</v>
      </c>
      <c r="O112" s="56">
        <v>13</v>
      </c>
      <c r="P112" s="56">
        <v>13</v>
      </c>
      <c r="Q112" s="56">
        <v>266</v>
      </c>
      <c r="R112" s="56"/>
      <c r="S112" s="56">
        <v>266</v>
      </c>
    </row>
    <row r="113" spans="1:19" x14ac:dyDescent="0.25">
      <c r="A113" s="55" t="s">
        <v>260</v>
      </c>
      <c r="B113" s="56">
        <v>2</v>
      </c>
      <c r="C113" s="56">
        <v>3</v>
      </c>
      <c r="D113" s="56">
        <v>5</v>
      </c>
      <c r="E113" s="56">
        <v>3</v>
      </c>
      <c r="F113" s="56">
        <v>1</v>
      </c>
      <c r="G113" s="56">
        <v>8</v>
      </c>
      <c r="H113" s="56">
        <v>114</v>
      </c>
      <c r="I113" s="56"/>
      <c r="J113" s="56"/>
      <c r="K113" s="56">
        <v>9</v>
      </c>
      <c r="L113" s="56">
        <v>8</v>
      </c>
      <c r="M113" s="56">
        <v>3</v>
      </c>
      <c r="N113" s="56">
        <v>11</v>
      </c>
      <c r="O113" s="56">
        <v>11</v>
      </c>
      <c r="P113" s="56">
        <v>12</v>
      </c>
      <c r="Q113" s="56">
        <v>190</v>
      </c>
      <c r="R113" s="56"/>
      <c r="S113" s="56">
        <v>190</v>
      </c>
    </row>
    <row r="114" spans="1:19" x14ac:dyDescent="0.25">
      <c r="A114" s="55" t="s">
        <v>261</v>
      </c>
      <c r="B114" s="56"/>
      <c r="C114" s="56"/>
      <c r="D114" s="56"/>
      <c r="E114" s="56"/>
      <c r="F114" s="56"/>
      <c r="G114" s="56"/>
      <c r="H114" s="56">
        <v>54</v>
      </c>
      <c r="I114" s="56"/>
      <c r="J114" s="56"/>
      <c r="K114" s="56">
        <v>1</v>
      </c>
      <c r="L114" s="56"/>
      <c r="M114" s="56"/>
      <c r="N114" s="56"/>
      <c r="O114" s="56"/>
      <c r="P114" s="56"/>
      <c r="Q114" s="56">
        <v>55</v>
      </c>
      <c r="R114" s="56"/>
      <c r="S114" s="56">
        <v>55</v>
      </c>
    </row>
    <row r="115" spans="1:19" x14ac:dyDescent="0.25">
      <c r="A115" s="55" t="s">
        <v>262</v>
      </c>
      <c r="B115" s="56">
        <v>4</v>
      </c>
      <c r="C115" s="56">
        <v>5</v>
      </c>
      <c r="D115" s="56">
        <v>3</v>
      </c>
      <c r="E115" s="56">
        <v>4</v>
      </c>
      <c r="F115" s="56">
        <v>5</v>
      </c>
      <c r="G115" s="56">
        <v>8</v>
      </c>
      <c r="H115" s="56">
        <v>76</v>
      </c>
      <c r="I115" s="56">
        <v>5</v>
      </c>
      <c r="J115" s="56">
        <v>6</v>
      </c>
      <c r="K115" s="56">
        <v>5</v>
      </c>
      <c r="L115" s="56">
        <v>4</v>
      </c>
      <c r="M115" s="56">
        <v>3</v>
      </c>
      <c r="N115" s="56">
        <v>3</v>
      </c>
      <c r="O115" s="56">
        <v>5</v>
      </c>
      <c r="P115" s="56">
        <v>4</v>
      </c>
      <c r="Q115" s="56">
        <v>140</v>
      </c>
      <c r="R115" s="56"/>
      <c r="S115" s="56">
        <v>140</v>
      </c>
    </row>
    <row r="116" spans="1:19" x14ac:dyDescent="0.25">
      <c r="A116" s="55" t="s">
        <v>263</v>
      </c>
      <c r="B116" s="56">
        <v>3</v>
      </c>
      <c r="C116" s="56">
        <v>2</v>
      </c>
      <c r="D116" s="56">
        <v>2</v>
      </c>
      <c r="E116" s="56">
        <v>5</v>
      </c>
      <c r="F116" s="56">
        <v>6</v>
      </c>
      <c r="G116" s="56">
        <v>4</v>
      </c>
      <c r="H116" s="56">
        <v>18</v>
      </c>
      <c r="I116" s="56">
        <v>3</v>
      </c>
      <c r="J116" s="56">
        <v>4</v>
      </c>
      <c r="K116" s="56">
        <v>4</v>
      </c>
      <c r="L116" s="56">
        <v>4</v>
      </c>
      <c r="M116" s="56">
        <v>2</v>
      </c>
      <c r="N116" s="56">
        <v>3</v>
      </c>
      <c r="O116" s="56">
        <v>2</v>
      </c>
      <c r="P116" s="56">
        <v>1</v>
      </c>
      <c r="Q116" s="56">
        <v>63</v>
      </c>
      <c r="R116" s="56"/>
      <c r="S116" s="56">
        <v>63</v>
      </c>
    </row>
    <row r="117" spans="1:19" x14ac:dyDescent="0.25">
      <c r="A117" s="55" t="s">
        <v>264</v>
      </c>
      <c r="B117" s="56">
        <v>11</v>
      </c>
      <c r="C117" s="56">
        <v>9</v>
      </c>
      <c r="D117" s="56">
        <v>10</v>
      </c>
      <c r="E117" s="56">
        <v>17</v>
      </c>
      <c r="F117" s="56">
        <v>28</v>
      </c>
      <c r="G117" s="56">
        <v>20</v>
      </c>
      <c r="H117" s="56">
        <v>205</v>
      </c>
      <c r="I117" s="56">
        <v>18</v>
      </c>
      <c r="J117" s="56">
        <v>22</v>
      </c>
      <c r="K117" s="56">
        <v>35</v>
      </c>
      <c r="L117" s="56">
        <v>28</v>
      </c>
      <c r="M117" s="56">
        <v>16</v>
      </c>
      <c r="N117" s="56">
        <v>23</v>
      </c>
      <c r="O117" s="56">
        <v>14</v>
      </c>
      <c r="P117" s="56">
        <v>12</v>
      </c>
      <c r="Q117" s="56">
        <v>468</v>
      </c>
      <c r="R117" s="56"/>
      <c r="S117" s="56">
        <v>468</v>
      </c>
    </row>
    <row r="118" spans="1:19" x14ac:dyDescent="0.25">
      <c r="A118" s="55" t="s">
        <v>265</v>
      </c>
      <c r="B118" s="56"/>
      <c r="C118" s="56"/>
      <c r="D118" s="56"/>
      <c r="E118" s="56"/>
      <c r="F118" s="56"/>
      <c r="G118" s="56"/>
      <c r="H118" s="56">
        <v>60</v>
      </c>
      <c r="I118" s="56"/>
      <c r="J118" s="56"/>
      <c r="K118" s="56"/>
      <c r="L118" s="56"/>
      <c r="M118" s="56"/>
      <c r="N118" s="56"/>
      <c r="O118" s="56"/>
      <c r="P118" s="56"/>
      <c r="Q118" s="56">
        <v>60</v>
      </c>
      <c r="R118" s="56"/>
      <c r="S118" s="56">
        <v>60</v>
      </c>
    </row>
    <row r="119" spans="1:19" x14ac:dyDescent="0.25">
      <c r="A119" s="55" t="s">
        <v>266</v>
      </c>
      <c r="B119" s="56">
        <v>3</v>
      </c>
      <c r="C119" s="56">
        <v>3</v>
      </c>
      <c r="D119" s="56">
        <v>2</v>
      </c>
      <c r="E119" s="56">
        <v>5</v>
      </c>
      <c r="F119" s="56">
        <v>3</v>
      </c>
      <c r="G119" s="56">
        <v>7</v>
      </c>
      <c r="H119" s="56">
        <v>141</v>
      </c>
      <c r="I119" s="56">
        <v>4</v>
      </c>
      <c r="J119" s="56">
        <v>4</v>
      </c>
      <c r="K119" s="56">
        <v>6</v>
      </c>
      <c r="L119" s="56">
        <v>5</v>
      </c>
      <c r="M119" s="56">
        <v>3</v>
      </c>
      <c r="N119" s="56">
        <v>6</v>
      </c>
      <c r="O119" s="56">
        <v>3</v>
      </c>
      <c r="P119" s="56">
        <v>3</v>
      </c>
      <c r="Q119" s="56">
        <v>198</v>
      </c>
      <c r="R119" s="56"/>
      <c r="S119" s="56">
        <v>198</v>
      </c>
    </row>
    <row r="120" spans="1:19" x14ac:dyDescent="0.25">
      <c r="A120" s="57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</row>
    <row r="121" spans="1:19" x14ac:dyDescent="0.25">
      <c r="A121" s="58" t="s">
        <v>113</v>
      </c>
      <c r="B121" s="59">
        <v>235</v>
      </c>
      <c r="C121" s="59">
        <v>108</v>
      </c>
      <c r="D121" s="59">
        <v>120</v>
      </c>
      <c r="E121" s="59">
        <v>135</v>
      </c>
      <c r="F121" s="59">
        <v>289</v>
      </c>
      <c r="G121" s="59">
        <v>603</v>
      </c>
      <c r="H121" s="59">
        <v>1900</v>
      </c>
      <c r="I121" s="59">
        <v>394</v>
      </c>
      <c r="J121" s="59">
        <v>475</v>
      </c>
      <c r="K121" s="59">
        <v>547</v>
      </c>
      <c r="L121" s="59">
        <v>597</v>
      </c>
      <c r="M121" s="59">
        <v>261</v>
      </c>
      <c r="N121" s="59">
        <v>500</v>
      </c>
      <c r="O121" s="59">
        <v>288</v>
      </c>
      <c r="P121" s="59">
        <v>257</v>
      </c>
      <c r="Q121" s="59">
        <v>6709</v>
      </c>
      <c r="R121" s="59"/>
      <c r="S121" s="59">
        <v>6709</v>
      </c>
    </row>
    <row r="122" spans="1:19" x14ac:dyDescent="0.25">
      <c r="A122" s="55" t="s">
        <v>267</v>
      </c>
      <c r="B122" s="56">
        <v>3</v>
      </c>
      <c r="C122" s="56">
        <v>8</v>
      </c>
      <c r="D122" s="56">
        <v>5</v>
      </c>
      <c r="E122" s="56">
        <v>5</v>
      </c>
      <c r="F122" s="56">
        <v>5</v>
      </c>
      <c r="G122" s="56">
        <v>6</v>
      </c>
      <c r="H122" s="56">
        <v>73</v>
      </c>
      <c r="I122" s="56">
        <v>9</v>
      </c>
      <c r="J122" s="56">
        <v>9</v>
      </c>
      <c r="K122" s="56">
        <v>6</v>
      </c>
      <c r="L122" s="56">
        <v>7</v>
      </c>
      <c r="M122" s="56">
        <v>5</v>
      </c>
      <c r="N122" s="56">
        <v>7</v>
      </c>
      <c r="O122" s="56">
        <v>3</v>
      </c>
      <c r="P122" s="56">
        <v>6</v>
      </c>
      <c r="Q122" s="56">
        <v>157</v>
      </c>
      <c r="R122" s="56"/>
      <c r="S122" s="56">
        <v>157</v>
      </c>
    </row>
    <row r="123" spans="1:19" x14ac:dyDescent="0.25">
      <c r="A123" s="55" t="s">
        <v>268</v>
      </c>
      <c r="B123" s="56"/>
      <c r="C123" s="56"/>
      <c r="D123" s="56"/>
      <c r="E123" s="56"/>
      <c r="F123" s="56"/>
      <c r="G123" s="56"/>
      <c r="H123" s="56">
        <v>109</v>
      </c>
      <c r="I123" s="56"/>
      <c r="J123" s="56"/>
      <c r="K123" s="56"/>
      <c r="L123" s="56"/>
      <c r="M123" s="56"/>
      <c r="N123" s="56"/>
      <c r="O123" s="56"/>
      <c r="P123" s="56"/>
      <c r="Q123" s="56">
        <v>109</v>
      </c>
      <c r="R123" s="56"/>
      <c r="S123" s="56">
        <v>109</v>
      </c>
    </row>
    <row r="124" spans="1:19" x14ac:dyDescent="0.25">
      <c r="A124" s="55" t="s">
        <v>269</v>
      </c>
      <c r="B124" s="56">
        <v>24</v>
      </c>
      <c r="C124" s="56">
        <v>17</v>
      </c>
      <c r="D124" s="56">
        <v>18</v>
      </c>
      <c r="E124" s="56">
        <v>24</v>
      </c>
      <c r="F124" s="56">
        <v>89</v>
      </c>
      <c r="G124" s="56">
        <v>100</v>
      </c>
      <c r="H124" s="56">
        <v>295</v>
      </c>
      <c r="I124" s="56">
        <v>108</v>
      </c>
      <c r="J124" s="56">
        <v>152</v>
      </c>
      <c r="K124" s="56">
        <v>165</v>
      </c>
      <c r="L124" s="56">
        <v>227</v>
      </c>
      <c r="M124" s="56">
        <v>95</v>
      </c>
      <c r="N124" s="56">
        <v>157</v>
      </c>
      <c r="O124" s="56">
        <v>59</v>
      </c>
      <c r="P124" s="56">
        <v>25</v>
      </c>
      <c r="Q124" s="56">
        <v>1555</v>
      </c>
      <c r="R124" s="56"/>
      <c r="S124" s="56">
        <v>1555</v>
      </c>
    </row>
    <row r="125" spans="1:19" x14ac:dyDescent="0.25">
      <c r="A125" s="55" t="s">
        <v>270</v>
      </c>
      <c r="B125" s="56">
        <v>170</v>
      </c>
      <c r="C125" s="56">
        <v>62</v>
      </c>
      <c r="D125" s="56">
        <v>68</v>
      </c>
      <c r="E125" s="56">
        <v>52</v>
      </c>
      <c r="F125" s="56">
        <v>98</v>
      </c>
      <c r="G125" s="56">
        <v>324</v>
      </c>
      <c r="H125" s="56">
        <v>934</v>
      </c>
      <c r="I125" s="56">
        <v>169</v>
      </c>
      <c r="J125" s="56">
        <v>186</v>
      </c>
      <c r="K125" s="56">
        <v>166</v>
      </c>
      <c r="L125" s="56">
        <v>149</v>
      </c>
      <c r="M125" s="56">
        <v>75</v>
      </c>
      <c r="N125" s="56">
        <v>157</v>
      </c>
      <c r="O125" s="56">
        <v>86</v>
      </c>
      <c r="P125" s="56">
        <v>102</v>
      </c>
      <c r="Q125" s="56">
        <v>2798</v>
      </c>
      <c r="R125" s="56"/>
      <c r="S125" s="56">
        <v>2798</v>
      </c>
    </row>
    <row r="126" spans="1:19" x14ac:dyDescent="0.25">
      <c r="A126" s="55" t="s">
        <v>271</v>
      </c>
      <c r="B126" s="56">
        <v>35</v>
      </c>
      <c r="C126" s="56">
        <v>21</v>
      </c>
      <c r="D126" s="56">
        <v>29</v>
      </c>
      <c r="E126" s="56">
        <v>54</v>
      </c>
      <c r="F126" s="56">
        <v>89</v>
      </c>
      <c r="G126" s="56">
        <v>170</v>
      </c>
      <c r="H126" s="56">
        <v>348</v>
      </c>
      <c r="I126" s="56">
        <v>108</v>
      </c>
      <c r="J126" s="56">
        <v>128</v>
      </c>
      <c r="K126" s="56">
        <v>203</v>
      </c>
      <c r="L126" s="56">
        <v>209</v>
      </c>
      <c r="M126" s="56">
        <v>83</v>
      </c>
      <c r="N126" s="56">
        <v>179</v>
      </c>
      <c r="O126" s="56">
        <v>140</v>
      </c>
      <c r="P126" s="56">
        <v>124</v>
      </c>
      <c r="Q126" s="56">
        <v>1920</v>
      </c>
      <c r="R126" s="56"/>
      <c r="S126" s="56">
        <v>1920</v>
      </c>
    </row>
    <row r="127" spans="1:19" x14ac:dyDescent="0.25">
      <c r="A127" s="55" t="s">
        <v>272</v>
      </c>
      <c r="B127" s="56">
        <v>3</v>
      </c>
      <c r="C127" s="56"/>
      <c r="D127" s="56"/>
      <c r="E127" s="56"/>
      <c r="F127" s="56">
        <v>8</v>
      </c>
      <c r="G127" s="56">
        <v>3</v>
      </c>
      <c r="H127" s="56">
        <v>141</v>
      </c>
      <c r="I127" s="56"/>
      <c r="J127" s="56"/>
      <c r="K127" s="56">
        <v>7</v>
      </c>
      <c r="L127" s="56">
        <v>5</v>
      </c>
      <c r="M127" s="56">
        <v>3</v>
      </c>
      <c r="N127" s="56"/>
      <c r="O127" s="56"/>
      <c r="P127" s="56"/>
      <c r="Q127" s="56">
        <v>170</v>
      </c>
      <c r="R127" s="56"/>
      <c r="S127" s="56">
        <v>170</v>
      </c>
    </row>
    <row r="128" spans="1:19" x14ac:dyDescent="0.25">
      <c r="A128" s="57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</row>
    <row r="129" spans="1:19" x14ac:dyDescent="0.25">
      <c r="A129" s="58" t="s">
        <v>120</v>
      </c>
      <c r="B129" s="59">
        <v>19</v>
      </c>
      <c r="C129" s="59">
        <v>25</v>
      </c>
      <c r="D129" s="59">
        <v>29</v>
      </c>
      <c r="E129" s="59">
        <v>18</v>
      </c>
      <c r="F129" s="59">
        <v>25</v>
      </c>
      <c r="G129" s="59">
        <v>28</v>
      </c>
      <c r="H129" s="59">
        <v>219</v>
      </c>
      <c r="I129" s="59">
        <v>17</v>
      </c>
      <c r="J129" s="59">
        <v>26</v>
      </c>
      <c r="K129" s="59">
        <v>30</v>
      </c>
      <c r="L129" s="59">
        <v>24</v>
      </c>
      <c r="M129" s="59">
        <v>21</v>
      </c>
      <c r="N129" s="59">
        <v>48</v>
      </c>
      <c r="O129" s="59">
        <v>20</v>
      </c>
      <c r="P129" s="59">
        <v>17</v>
      </c>
      <c r="Q129" s="59">
        <v>566</v>
      </c>
      <c r="R129" s="59"/>
      <c r="S129" s="59">
        <v>566</v>
      </c>
    </row>
    <row r="130" spans="1:19" x14ac:dyDescent="0.25">
      <c r="A130" s="55" t="s">
        <v>273</v>
      </c>
      <c r="B130" s="56">
        <v>19</v>
      </c>
      <c r="C130" s="56">
        <v>25</v>
      </c>
      <c r="D130" s="56">
        <v>29</v>
      </c>
      <c r="E130" s="56">
        <v>18</v>
      </c>
      <c r="F130" s="56">
        <v>25</v>
      </c>
      <c r="G130" s="56">
        <v>28</v>
      </c>
      <c r="H130" s="56">
        <v>219</v>
      </c>
      <c r="I130" s="56">
        <v>17</v>
      </c>
      <c r="J130" s="56">
        <v>26</v>
      </c>
      <c r="K130" s="56">
        <v>30</v>
      </c>
      <c r="L130" s="56">
        <v>24</v>
      </c>
      <c r="M130" s="56">
        <v>21</v>
      </c>
      <c r="N130" s="56">
        <v>48</v>
      </c>
      <c r="O130" s="56">
        <v>20</v>
      </c>
      <c r="P130" s="56">
        <v>17</v>
      </c>
      <c r="Q130" s="56">
        <v>566</v>
      </c>
      <c r="R130" s="56"/>
      <c r="S130" s="56">
        <v>566</v>
      </c>
    </row>
    <row r="131" spans="1:19" x14ac:dyDescent="0.25">
      <c r="A131" s="57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</row>
    <row r="132" spans="1:19" x14ac:dyDescent="0.25">
      <c r="A132" s="58" t="s">
        <v>122</v>
      </c>
      <c r="B132" s="59">
        <v>95</v>
      </c>
      <c r="C132" s="59">
        <v>133</v>
      </c>
      <c r="D132" s="59">
        <v>173</v>
      </c>
      <c r="E132" s="59">
        <v>133</v>
      </c>
      <c r="F132" s="59">
        <v>222</v>
      </c>
      <c r="G132" s="59">
        <v>494</v>
      </c>
      <c r="H132" s="59">
        <v>4792</v>
      </c>
      <c r="I132" s="59">
        <v>222</v>
      </c>
      <c r="J132" s="59">
        <v>267</v>
      </c>
      <c r="K132" s="59">
        <v>456</v>
      </c>
      <c r="L132" s="59">
        <v>227</v>
      </c>
      <c r="M132" s="59">
        <v>142</v>
      </c>
      <c r="N132" s="59">
        <v>248</v>
      </c>
      <c r="O132" s="59">
        <v>104</v>
      </c>
      <c r="P132" s="59">
        <v>124</v>
      </c>
      <c r="Q132" s="59">
        <v>7832</v>
      </c>
      <c r="R132" s="59"/>
      <c r="S132" s="59">
        <v>7832</v>
      </c>
    </row>
    <row r="133" spans="1:19" x14ac:dyDescent="0.25">
      <c r="A133" s="55" t="s">
        <v>274</v>
      </c>
      <c r="B133" s="56">
        <v>3</v>
      </c>
      <c r="C133" s="56">
        <v>3</v>
      </c>
      <c r="D133" s="56">
        <v>3</v>
      </c>
      <c r="E133" s="56">
        <v>4</v>
      </c>
      <c r="F133" s="56">
        <v>3</v>
      </c>
      <c r="G133" s="56">
        <v>4</v>
      </c>
      <c r="H133" s="56">
        <v>112</v>
      </c>
      <c r="I133" s="56">
        <v>4</v>
      </c>
      <c r="J133" s="56">
        <v>3</v>
      </c>
      <c r="K133" s="56">
        <v>3</v>
      </c>
      <c r="L133" s="56">
        <v>3</v>
      </c>
      <c r="M133" s="56">
        <v>3</v>
      </c>
      <c r="N133" s="56">
        <v>4</v>
      </c>
      <c r="O133" s="56">
        <v>3</v>
      </c>
      <c r="P133" s="56">
        <v>5</v>
      </c>
      <c r="Q133" s="56">
        <v>160</v>
      </c>
      <c r="R133" s="56"/>
      <c r="S133" s="56">
        <v>160</v>
      </c>
    </row>
    <row r="134" spans="1:19" x14ac:dyDescent="0.25">
      <c r="A134" s="55" t="s">
        <v>275</v>
      </c>
      <c r="B134" s="56">
        <v>36</v>
      </c>
      <c r="C134" s="56">
        <v>55</v>
      </c>
      <c r="D134" s="56">
        <v>82</v>
      </c>
      <c r="E134" s="56">
        <v>57</v>
      </c>
      <c r="F134" s="56">
        <v>79</v>
      </c>
      <c r="G134" s="56">
        <v>174</v>
      </c>
      <c r="H134" s="56">
        <v>1077</v>
      </c>
      <c r="I134" s="56">
        <v>95</v>
      </c>
      <c r="J134" s="56">
        <v>113</v>
      </c>
      <c r="K134" s="56">
        <v>188</v>
      </c>
      <c r="L134" s="56">
        <v>91</v>
      </c>
      <c r="M134" s="56">
        <v>45</v>
      </c>
      <c r="N134" s="56">
        <v>102</v>
      </c>
      <c r="O134" s="56">
        <v>43</v>
      </c>
      <c r="P134" s="56">
        <v>44</v>
      </c>
      <c r="Q134" s="56">
        <v>2281</v>
      </c>
      <c r="R134" s="56"/>
      <c r="S134" s="56">
        <v>2281</v>
      </c>
    </row>
    <row r="135" spans="1:19" x14ac:dyDescent="0.25">
      <c r="A135" s="55" t="s">
        <v>333</v>
      </c>
      <c r="B135" s="56"/>
      <c r="C135" s="56"/>
      <c r="D135" s="56"/>
      <c r="E135" s="56"/>
      <c r="F135" s="56"/>
      <c r="G135" s="56"/>
      <c r="H135" s="56">
        <v>78</v>
      </c>
      <c r="I135" s="56"/>
      <c r="J135" s="56"/>
      <c r="K135" s="56"/>
      <c r="L135" s="56"/>
      <c r="M135" s="56"/>
      <c r="N135" s="56"/>
      <c r="O135" s="56"/>
      <c r="P135" s="56"/>
      <c r="Q135" s="56">
        <v>78</v>
      </c>
      <c r="R135" s="56"/>
      <c r="S135" s="56">
        <v>78</v>
      </c>
    </row>
    <row r="136" spans="1:19" x14ac:dyDescent="0.25">
      <c r="A136" s="55" t="s">
        <v>277</v>
      </c>
      <c r="B136" s="56">
        <v>11</v>
      </c>
      <c r="C136" s="56">
        <v>14</v>
      </c>
      <c r="D136" s="56">
        <v>15</v>
      </c>
      <c r="E136" s="56">
        <v>8</v>
      </c>
      <c r="F136" s="56">
        <v>16</v>
      </c>
      <c r="G136" s="56">
        <v>51</v>
      </c>
      <c r="H136" s="56">
        <v>189</v>
      </c>
      <c r="I136" s="56">
        <v>12</v>
      </c>
      <c r="J136" s="56">
        <v>11</v>
      </c>
      <c r="K136" s="56">
        <v>14</v>
      </c>
      <c r="L136" s="56">
        <v>11</v>
      </c>
      <c r="M136" s="56">
        <v>10</v>
      </c>
      <c r="N136" s="56">
        <v>11</v>
      </c>
      <c r="O136" s="56"/>
      <c r="P136" s="56">
        <v>11</v>
      </c>
      <c r="Q136" s="56">
        <v>384</v>
      </c>
      <c r="R136" s="56"/>
      <c r="S136" s="56">
        <v>384</v>
      </c>
    </row>
    <row r="137" spans="1:19" x14ac:dyDescent="0.25">
      <c r="A137" s="55" t="s">
        <v>278</v>
      </c>
      <c r="B137" s="56">
        <v>13</v>
      </c>
      <c r="C137" s="56">
        <v>14</v>
      </c>
      <c r="D137" s="56">
        <v>19</v>
      </c>
      <c r="E137" s="56">
        <v>15</v>
      </c>
      <c r="F137" s="56">
        <v>19</v>
      </c>
      <c r="G137" s="56">
        <v>19</v>
      </c>
      <c r="H137" s="56">
        <v>311</v>
      </c>
      <c r="I137" s="56">
        <v>12</v>
      </c>
      <c r="J137" s="56">
        <v>18</v>
      </c>
      <c r="K137" s="56">
        <v>32</v>
      </c>
      <c r="L137" s="56">
        <v>20</v>
      </c>
      <c r="M137" s="56">
        <v>15</v>
      </c>
      <c r="N137" s="56">
        <v>24</v>
      </c>
      <c r="O137" s="56">
        <v>14</v>
      </c>
      <c r="P137" s="56">
        <v>12</v>
      </c>
      <c r="Q137" s="56">
        <v>557</v>
      </c>
      <c r="R137" s="56"/>
      <c r="S137" s="56">
        <v>557</v>
      </c>
    </row>
    <row r="138" spans="1:19" x14ac:dyDescent="0.25">
      <c r="A138" s="55" t="s">
        <v>279</v>
      </c>
      <c r="B138" s="56"/>
      <c r="C138" s="56">
        <v>1</v>
      </c>
      <c r="D138" s="56">
        <v>1</v>
      </c>
      <c r="E138" s="56">
        <v>1</v>
      </c>
      <c r="F138" s="56">
        <v>1</v>
      </c>
      <c r="G138" s="56"/>
      <c r="H138" s="56">
        <v>263</v>
      </c>
      <c r="I138" s="56"/>
      <c r="J138" s="56">
        <v>1</v>
      </c>
      <c r="K138" s="56">
        <v>2</v>
      </c>
      <c r="L138" s="56">
        <v>1</v>
      </c>
      <c r="M138" s="56">
        <v>1</v>
      </c>
      <c r="N138" s="56">
        <v>1</v>
      </c>
      <c r="O138" s="56">
        <v>1</v>
      </c>
      <c r="P138" s="56">
        <v>1</v>
      </c>
      <c r="Q138" s="56">
        <v>275</v>
      </c>
      <c r="R138" s="56"/>
      <c r="S138" s="56">
        <v>275</v>
      </c>
    </row>
    <row r="139" spans="1:19" x14ac:dyDescent="0.25">
      <c r="A139" s="55" t="s">
        <v>280</v>
      </c>
      <c r="B139" s="56"/>
      <c r="C139" s="56"/>
      <c r="D139" s="56"/>
      <c r="E139" s="56"/>
      <c r="F139" s="56"/>
      <c r="G139" s="56"/>
      <c r="H139" s="56">
        <v>240</v>
      </c>
      <c r="I139" s="56"/>
      <c r="J139" s="56"/>
      <c r="K139" s="56"/>
      <c r="L139" s="56"/>
      <c r="M139" s="56"/>
      <c r="N139" s="56"/>
      <c r="O139" s="56"/>
      <c r="P139" s="56"/>
      <c r="Q139" s="56">
        <v>240</v>
      </c>
      <c r="R139" s="56"/>
      <c r="S139" s="56">
        <v>240</v>
      </c>
    </row>
    <row r="140" spans="1:19" x14ac:dyDescent="0.25">
      <c r="A140" s="55" t="s">
        <v>334</v>
      </c>
      <c r="B140" s="56">
        <v>19</v>
      </c>
      <c r="C140" s="56">
        <v>27</v>
      </c>
      <c r="D140" s="56">
        <v>38</v>
      </c>
      <c r="E140" s="56">
        <v>37</v>
      </c>
      <c r="F140" s="56">
        <v>84</v>
      </c>
      <c r="G140" s="56">
        <v>165</v>
      </c>
      <c r="H140" s="56">
        <v>1626</v>
      </c>
      <c r="I140" s="56">
        <v>82</v>
      </c>
      <c r="J140" s="56">
        <v>98</v>
      </c>
      <c r="K140" s="56">
        <v>154</v>
      </c>
      <c r="L140" s="56">
        <v>78</v>
      </c>
      <c r="M140" s="56">
        <v>45</v>
      </c>
      <c r="N140" s="56">
        <v>83</v>
      </c>
      <c r="O140" s="56">
        <v>28</v>
      </c>
      <c r="P140" s="56">
        <v>30</v>
      </c>
      <c r="Q140" s="56">
        <v>2594</v>
      </c>
      <c r="R140" s="56"/>
      <c r="S140" s="56">
        <v>2594</v>
      </c>
    </row>
    <row r="141" spans="1:19" x14ac:dyDescent="0.25">
      <c r="A141" s="55" t="s">
        <v>282</v>
      </c>
      <c r="B141" s="56">
        <v>7</v>
      </c>
      <c r="C141" s="56">
        <v>8</v>
      </c>
      <c r="D141" s="56">
        <v>9</v>
      </c>
      <c r="E141" s="56">
        <v>11</v>
      </c>
      <c r="F141" s="56">
        <v>14</v>
      </c>
      <c r="G141" s="56">
        <v>37</v>
      </c>
      <c r="H141" s="56">
        <v>232</v>
      </c>
      <c r="I141" s="56">
        <v>15</v>
      </c>
      <c r="J141" s="56">
        <v>19</v>
      </c>
      <c r="K141" s="56">
        <v>35</v>
      </c>
      <c r="L141" s="56">
        <v>19</v>
      </c>
      <c r="M141" s="56">
        <v>10</v>
      </c>
      <c r="N141" s="56">
        <v>17</v>
      </c>
      <c r="O141" s="56">
        <v>13</v>
      </c>
      <c r="P141" s="56">
        <v>11</v>
      </c>
      <c r="Q141" s="56">
        <v>457</v>
      </c>
      <c r="R141" s="56"/>
      <c r="S141" s="56">
        <v>457</v>
      </c>
    </row>
    <row r="142" spans="1:19" x14ac:dyDescent="0.25">
      <c r="A142" s="55" t="s">
        <v>335</v>
      </c>
      <c r="B142" s="56">
        <v>2</v>
      </c>
      <c r="C142" s="56">
        <v>7</v>
      </c>
      <c r="D142" s="56">
        <v>4</v>
      </c>
      <c r="E142" s="56"/>
      <c r="F142" s="56">
        <v>1</v>
      </c>
      <c r="G142" s="56">
        <v>37</v>
      </c>
      <c r="H142" s="56">
        <v>358</v>
      </c>
      <c r="I142" s="56"/>
      <c r="J142" s="56">
        <v>3</v>
      </c>
      <c r="K142" s="56">
        <v>21</v>
      </c>
      <c r="L142" s="56">
        <v>1</v>
      </c>
      <c r="M142" s="56">
        <v>10</v>
      </c>
      <c r="N142" s="56">
        <v>1</v>
      </c>
      <c r="O142" s="56"/>
      <c r="P142" s="56">
        <v>6</v>
      </c>
      <c r="Q142" s="56">
        <v>451</v>
      </c>
      <c r="R142" s="56"/>
      <c r="S142" s="56">
        <v>451</v>
      </c>
    </row>
    <row r="143" spans="1:19" x14ac:dyDescent="0.25">
      <c r="A143" s="55" t="s">
        <v>284</v>
      </c>
      <c r="B143" s="56">
        <v>4</v>
      </c>
      <c r="C143" s="56">
        <v>4</v>
      </c>
      <c r="D143" s="56">
        <v>2</v>
      </c>
      <c r="E143" s="56"/>
      <c r="F143" s="56">
        <v>5</v>
      </c>
      <c r="G143" s="56">
        <v>7</v>
      </c>
      <c r="H143" s="56">
        <v>306</v>
      </c>
      <c r="I143" s="56">
        <v>2</v>
      </c>
      <c r="J143" s="56">
        <v>1</v>
      </c>
      <c r="K143" s="56">
        <v>7</v>
      </c>
      <c r="L143" s="56">
        <v>3</v>
      </c>
      <c r="M143" s="56">
        <v>3</v>
      </c>
      <c r="N143" s="56">
        <v>5</v>
      </c>
      <c r="O143" s="56">
        <v>2</v>
      </c>
      <c r="P143" s="56">
        <v>4</v>
      </c>
      <c r="Q143" s="56">
        <v>355</v>
      </c>
      <c r="R143" s="56"/>
      <c r="S143" s="56">
        <v>355</v>
      </c>
    </row>
    <row r="144" spans="1:19" x14ac:dyDescent="0.25">
      <c r="A144" s="57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</row>
    <row r="145" spans="1:19" x14ac:dyDescent="0.25">
      <c r="A145" s="58" t="s">
        <v>134</v>
      </c>
      <c r="B145" s="59">
        <v>1745</v>
      </c>
      <c r="C145" s="59">
        <v>2235</v>
      </c>
      <c r="D145" s="59">
        <v>3666</v>
      </c>
      <c r="E145" s="59">
        <v>2503</v>
      </c>
      <c r="F145" s="59">
        <v>4768</v>
      </c>
      <c r="G145" s="59">
        <v>13600</v>
      </c>
      <c r="H145" s="59">
        <v>43524</v>
      </c>
      <c r="I145" s="59">
        <v>5445</v>
      </c>
      <c r="J145" s="59">
        <v>7398</v>
      </c>
      <c r="K145" s="59">
        <v>19453</v>
      </c>
      <c r="L145" s="59">
        <v>8053</v>
      </c>
      <c r="M145" s="59">
        <v>3394</v>
      </c>
      <c r="N145" s="59">
        <v>8823</v>
      </c>
      <c r="O145" s="59">
        <v>2097</v>
      </c>
      <c r="P145" s="59">
        <v>1964</v>
      </c>
      <c r="Q145" s="59">
        <v>128668</v>
      </c>
      <c r="R145" s="59"/>
      <c r="S145" s="59">
        <v>128668</v>
      </c>
    </row>
    <row r="146" spans="1:19" x14ac:dyDescent="0.25">
      <c r="A146" s="55" t="s">
        <v>285</v>
      </c>
      <c r="B146" s="56"/>
      <c r="C146" s="56"/>
      <c r="D146" s="56">
        <v>117</v>
      </c>
      <c r="E146" s="56"/>
      <c r="F146" s="56"/>
      <c r="G146" s="56">
        <v>161</v>
      </c>
      <c r="H146" s="56">
        <v>615</v>
      </c>
      <c r="I146" s="56"/>
      <c r="J146" s="56"/>
      <c r="K146" s="56">
        <v>165</v>
      </c>
      <c r="L146" s="56">
        <v>133</v>
      </c>
      <c r="M146" s="56"/>
      <c r="N146" s="56"/>
      <c r="O146" s="56"/>
      <c r="P146" s="56"/>
      <c r="Q146" s="56">
        <v>1191</v>
      </c>
      <c r="R146" s="56"/>
      <c r="S146" s="56">
        <v>1191</v>
      </c>
    </row>
    <row r="147" spans="1:19" x14ac:dyDescent="0.25">
      <c r="A147" s="55" t="s">
        <v>286</v>
      </c>
      <c r="B147" s="56"/>
      <c r="C147" s="56"/>
      <c r="D147" s="56"/>
      <c r="E147" s="56"/>
      <c r="F147" s="56"/>
      <c r="G147" s="56"/>
      <c r="H147" s="56">
        <v>839</v>
      </c>
      <c r="I147" s="56"/>
      <c r="J147" s="56"/>
      <c r="K147" s="56"/>
      <c r="L147" s="56"/>
      <c r="M147" s="56"/>
      <c r="N147" s="56"/>
      <c r="O147" s="56"/>
      <c r="P147" s="56"/>
      <c r="Q147" s="56">
        <v>839</v>
      </c>
      <c r="R147" s="56"/>
      <c r="S147" s="56">
        <v>839</v>
      </c>
    </row>
    <row r="148" spans="1:19" x14ac:dyDescent="0.25">
      <c r="A148" s="55" t="s">
        <v>287</v>
      </c>
      <c r="B148" s="56"/>
      <c r="C148" s="56"/>
      <c r="D148" s="56"/>
      <c r="E148" s="56"/>
      <c r="F148" s="56"/>
      <c r="G148" s="56"/>
      <c r="H148" s="56">
        <v>218</v>
      </c>
      <c r="I148" s="56"/>
      <c r="J148" s="56"/>
      <c r="K148" s="56"/>
      <c r="L148" s="56"/>
      <c r="M148" s="56"/>
      <c r="N148" s="56"/>
      <c r="O148" s="56"/>
      <c r="P148" s="56"/>
      <c r="Q148" s="56">
        <v>218</v>
      </c>
      <c r="R148" s="56"/>
      <c r="S148" s="56">
        <v>218</v>
      </c>
    </row>
    <row r="149" spans="1:19" x14ac:dyDescent="0.25">
      <c r="A149" s="55" t="s">
        <v>288</v>
      </c>
      <c r="B149" s="56">
        <v>137</v>
      </c>
      <c r="C149" s="56">
        <v>119</v>
      </c>
      <c r="D149" s="56">
        <v>141</v>
      </c>
      <c r="E149" s="56">
        <v>132</v>
      </c>
      <c r="F149" s="56">
        <v>167</v>
      </c>
      <c r="G149" s="56">
        <v>401</v>
      </c>
      <c r="H149" s="56">
        <v>1299</v>
      </c>
      <c r="I149" s="56">
        <v>174</v>
      </c>
      <c r="J149" s="56">
        <v>200</v>
      </c>
      <c r="K149" s="56">
        <v>432</v>
      </c>
      <c r="L149" s="56">
        <v>224</v>
      </c>
      <c r="M149" s="56">
        <v>103</v>
      </c>
      <c r="N149" s="56">
        <v>230</v>
      </c>
      <c r="O149" s="56">
        <v>106</v>
      </c>
      <c r="P149" s="56">
        <v>118</v>
      </c>
      <c r="Q149" s="56">
        <v>3983</v>
      </c>
      <c r="R149" s="56"/>
      <c r="S149" s="56">
        <v>3983</v>
      </c>
    </row>
    <row r="150" spans="1:19" x14ac:dyDescent="0.25">
      <c r="A150" s="55" t="s">
        <v>289</v>
      </c>
      <c r="B150" s="56"/>
      <c r="C150" s="56"/>
      <c r="D150" s="56"/>
      <c r="E150" s="56"/>
      <c r="F150" s="56"/>
      <c r="G150" s="56"/>
      <c r="H150" s="56">
        <v>228</v>
      </c>
      <c r="I150" s="56"/>
      <c r="J150" s="56"/>
      <c r="K150" s="56"/>
      <c r="L150" s="56"/>
      <c r="M150" s="56"/>
      <c r="N150" s="56"/>
      <c r="O150" s="56"/>
      <c r="P150" s="56"/>
      <c r="Q150" s="56">
        <v>228</v>
      </c>
      <c r="R150" s="56"/>
      <c r="S150" s="56">
        <v>228</v>
      </c>
    </row>
    <row r="151" spans="1:19" x14ac:dyDescent="0.25">
      <c r="A151" s="55" t="s">
        <v>290</v>
      </c>
      <c r="B151" s="56">
        <v>3</v>
      </c>
      <c r="C151" s="56">
        <v>2</v>
      </c>
      <c r="D151" s="56">
        <v>6</v>
      </c>
      <c r="E151" s="56">
        <v>3</v>
      </c>
      <c r="F151" s="56">
        <v>4</v>
      </c>
      <c r="G151" s="56">
        <v>6</v>
      </c>
      <c r="H151" s="56">
        <v>247</v>
      </c>
      <c r="I151" s="56">
        <v>3</v>
      </c>
      <c r="J151" s="56">
        <v>3</v>
      </c>
      <c r="K151" s="56">
        <v>7</v>
      </c>
      <c r="L151" s="56">
        <v>4</v>
      </c>
      <c r="M151" s="56">
        <v>3</v>
      </c>
      <c r="N151" s="56">
        <v>4</v>
      </c>
      <c r="O151" s="56">
        <v>2</v>
      </c>
      <c r="P151" s="56">
        <v>3</v>
      </c>
      <c r="Q151" s="56">
        <v>300</v>
      </c>
      <c r="R151" s="56"/>
      <c r="S151" s="56">
        <v>300</v>
      </c>
    </row>
    <row r="152" spans="1:19" x14ac:dyDescent="0.25">
      <c r="A152" s="55" t="s">
        <v>380</v>
      </c>
      <c r="B152" s="56"/>
      <c r="C152" s="56"/>
      <c r="D152" s="56"/>
      <c r="E152" s="56"/>
      <c r="F152" s="56"/>
      <c r="G152" s="56"/>
      <c r="H152" s="56">
        <v>1674</v>
      </c>
      <c r="I152" s="56"/>
      <c r="J152" s="56"/>
      <c r="K152" s="56"/>
      <c r="L152" s="56"/>
      <c r="M152" s="56"/>
      <c r="N152" s="56"/>
      <c r="O152" s="56"/>
      <c r="P152" s="56"/>
      <c r="Q152" s="56">
        <v>1674</v>
      </c>
      <c r="R152" s="56"/>
      <c r="S152" s="56">
        <v>1674</v>
      </c>
    </row>
    <row r="153" spans="1:19" x14ac:dyDescent="0.25">
      <c r="A153" s="55" t="s">
        <v>381</v>
      </c>
      <c r="B153" s="56"/>
      <c r="C153" s="56"/>
      <c r="D153" s="56"/>
      <c r="E153" s="56"/>
      <c r="F153" s="56"/>
      <c r="G153" s="56"/>
      <c r="H153" s="56">
        <v>134</v>
      </c>
      <c r="I153" s="56"/>
      <c r="J153" s="56"/>
      <c r="K153" s="56"/>
      <c r="L153" s="56"/>
      <c r="M153" s="56"/>
      <c r="N153" s="56"/>
      <c r="O153" s="56"/>
      <c r="P153" s="56"/>
      <c r="Q153" s="56">
        <v>134</v>
      </c>
      <c r="R153" s="56"/>
      <c r="S153" s="56">
        <v>134</v>
      </c>
    </row>
    <row r="154" spans="1:19" x14ac:dyDescent="0.25">
      <c r="A154" s="55" t="s">
        <v>382</v>
      </c>
      <c r="B154" s="56"/>
      <c r="C154" s="56"/>
      <c r="D154" s="56"/>
      <c r="E154" s="56"/>
      <c r="F154" s="56"/>
      <c r="G154" s="56"/>
      <c r="H154" s="56">
        <v>212</v>
      </c>
      <c r="I154" s="56"/>
      <c r="J154" s="56"/>
      <c r="K154" s="56"/>
      <c r="L154" s="56"/>
      <c r="M154" s="56"/>
      <c r="N154" s="56"/>
      <c r="O154" s="56"/>
      <c r="P154" s="56"/>
      <c r="Q154" s="56">
        <v>212</v>
      </c>
      <c r="R154" s="56"/>
      <c r="S154" s="56">
        <v>212</v>
      </c>
    </row>
    <row r="155" spans="1:19" x14ac:dyDescent="0.25">
      <c r="A155" s="55" t="s">
        <v>291</v>
      </c>
      <c r="B155" s="56">
        <v>1605</v>
      </c>
      <c r="C155" s="56">
        <v>2114</v>
      </c>
      <c r="D155" s="56">
        <v>3402</v>
      </c>
      <c r="E155" s="56">
        <v>2368</v>
      </c>
      <c r="F155" s="56">
        <v>4597</v>
      </c>
      <c r="G155" s="56">
        <v>13032</v>
      </c>
      <c r="H155" s="56">
        <v>38058</v>
      </c>
      <c r="I155" s="56">
        <v>5268</v>
      </c>
      <c r="J155" s="56">
        <v>7195</v>
      </c>
      <c r="K155" s="56">
        <v>18849</v>
      </c>
      <c r="L155" s="56">
        <v>7692</v>
      </c>
      <c r="M155" s="56">
        <v>3288</v>
      </c>
      <c r="N155" s="56">
        <v>8589</v>
      </c>
      <c r="O155" s="56">
        <v>1989</v>
      </c>
      <c r="P155" s="56">
        <v>1843</v>
      </c>
      <c r="Q155" s="56">
        <v>119889</v>
      </c>
      <c r="R155" s="56"/>
      <c r="S155" s="56">
        <v>119889</v>
      </c>
    </row>
    <row r="156" spans="1:19" x14ac:dyDescent="0.25">
      <c r="A156" s="57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</row>
    <row r="157" spans="1:19" x14ac:dyDescent="0.25">
      <c r="A157" s="58" t="s">
        <v>292</v>
      </c>
      <c r="B157" s="59">
        <v>11</v>
      </c>
      <c r="C157" s="59">
        <v>19</v>
      </c>
      <c r="D157" s="59">
        <v>39</v>
      </c>
      <c r="E157" s="59">
        <v>51</v>
      </c>
      <c r="F157" s="59">
        <v>54</v>
      </c>
      <c r="G157" s="59">
        <v>38</v>
      </c>
      <c r="H157" s="59">
        <v>502</v>
      </c>
      <c r="I157" s="59">
        <v>9</v>
      </c>
      <c r="J157" s="59">
        <v>7</v>
      </c>
      <c r="K157" s="59">
        <v>21</v>
      </c>
      <c r="L157" s="59">
        <v>45</v>
      </c>
      <c r="M157" s="59">
        <v>12</v>
      </c>
      <c r="N157" s="59">
        <v>18</v>
      </c>
      <c r="O157" s="59">
        <v>7</v>
      </c>
      <c r="P157" s="59">
        <v>7</v>
      </c>
      <c r="Q157" s="59">
        <v>840</v>
      </c>
      <c r="R157" s="59"/>
      <c r="S157" s="59">
        <v>840</v>
      </c>
    </row>
    <row r="158" spans="1:19" x14ac:dyDescent="0.25">
      <c r="A158" s="55" t="s">
        <v>336</v>
      </c>
      <c r="B158" s="56">
        <v>3</v>
      </c>
      <c r="C158" s="56">
        <v>3</v>
      </c>
      <c r="D158" s="56">
        <v>2</v>
      </c>
      <c r="E158" s="56">
        <v>4</v>
      </c>
      <c r="F158" s="56">
        <v>4</v>
      </c>
      <c r="G158" s="56">
        <v>3</v>
      </c>
      <c r="H158" s="56">
        <v>82</v>
      </c>
      <c r="I158" s="56">
        <v>4</v>
      </c>
      <c r="J158" s="56"/>
      <c r="K158" s="56">
        <v>4</v>
      </c>
      <c r="L158" s="56">
        <v>3</v>
      </c>
      <c r="M158" s="56">
        <v>3</v>
      </c>
      <c r="N158" s="56"/>
      <c r="O158" s="56">
        <v>2</v>
      </c>
      <c r="P158" s="56">
        <v>3</v>
      </c>
      <c r="Q158" s="56">
        <v>120</v>
      </c>
      <c r="R158" s="56"/>
      <c r="S158" s="56">
        <v>120</v>
      </c>
    </row>
    <row r="159" spans="1:19" x14ac:dyDescent="0.25">
      <c r="A159" s="55" t="s">
        <v>293</v>
      </c>
      <c r="B159" s="56"/>
      <c r="C159" s="56"/>
      <c r="D159" s="56"/>
      <c r="E159" s="56"/>
      <c r="F159" s="56"/>
      <c r="G159" s="56"/>
      <c r="H159" s="56">
        <v>100</v>
      </c>
      <c r="I159" s="56"/>
      <c r="J159" s="56"/>
      <c r="K159" s="56"/>
      <c r="L159" s="56"/>
      <c r="M159" s="56"/>
      <c r="N159" s="56"/>
      <c r="O159" s="56"/>
      <c r="P159" s="56"/>
      <c r="Q159" s="56">
        <v>100</v>
      </c>
      <c r="R159" s="56"/>
      <c r="S159" s="56">
        <v>100</v>
      </c>
    </row>
    <row r="160" spans="1:19" x14ac:dyDescent="0.25">
      <c r="A160" s="55" t="s">
        <v>294</v>
      </c>
      <c r="B160" s="56">
        <v>8</v>
      </c>
      <c r="C160" s="56">
        <v>16</v>
      </c>
      <c r="D160" s="56">
        <v>37</v>
      </c>
      <c r="E160" s="56">
        <v>47</v>
      </c>
      <c r="F160" s="56">
        <v>50</v>
      </c>
      <c r="G160" s="56">
        <v>35</v>
      </c>
      <c r="H160" s="56">
        <v>320</v>
      </c>
      <c r="I160" s="56">
        <v>5</v>
      </c>
      <c r="J160" s="56">
        <v>7</v>
      </c>
      <c r="K160" s="56">
        <v>17</v>
      </c>
      <c r="L160" s="56">
        <v>42</v>
      </c>
      <c r="M160" s="56">
        <v>9</v>
      </c>
      <c r="N160" s="56">
        <v>18</v>
      </c>
      <c r="O160" s="56">
        <v>5</v>
      </c>
      <c r="P160" s="56">
        <v>4</v>
      </c>
      <c r="Q160" s="56">
        <v>620</v>
      </c>
      <c r="R160" s="56"/>
      <c r="S160" s="56">
        <v>620</v>
      </c>
    </row>
    <row r="161" spans="1:19" x14ac:dyDescent="0.25">
      <c r="A161" s="57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</row>
    <row r="162" spans="1:19" x14ac:dyDescent="0.25">
      <c r="A162" s="58" t="s">
        <v>145</v>
      </c>
      <c r="B162" s="59">
        <v>90</v>
      </c>
      <c r="C162" s="59">
        <v>120</v>
      </c>
      <c r="D162" s="59">
        <v>129</v>
      </c>
      <c r="E162" s="59">
        <v>96</v>
      </c>
      <c r="F162" s="59">
        <v>149</v>
      </c>
      <c r="G162" s="59">
        <v>298</v>
      </c>
      <c r="H162" s="59">
        <v>1683</v>
      </c>
      <c r="I162" s="59">
        <v>154</v>
      </c>
      <c r="J162" s="59">
        <v>152</v>
      </c>
      <c r="K162" s="59">
        <v>378</v>
      </c>
      <c r="L162" s="59">
        <v>159</v>
      </c>
      <c r="M162" s="59">
        <v>93</v>
      </c>
      <c r="N162" s="59">
        <v>182</v>
      </c>
      <c r="O162" s="59">
        <v>109</v>
      </c>
      <c r="P162" s="59">
        <v>93</v>
      </c>
      <c r="Q162" s="59">
        <v>3885</v>
      </c>
      <c r="R162" s="59"/>
      <c r="S162" s="59">
        <v>3885</v>
      </c>
    </row>
    <row r="163" spans="1:19" x14ac:dyDescent="0.25">
      <c r="A163" s="55" t="s">
        <v>295</v>
      </c>
      <c r="B163" s="56">
        <v>26</v>
      </c>
      <c r="C163" s="56">
        <v>39</v>
      </c>
      <c r="D163" s="56">
        <v>33</v>
      </c>
      <c r="E163" s="56">
        <v>33</v>
      </c>
      <c r="F163" s="56">
        <v>35</v>
      </c>
      <c r="G163" s="56">
        <v>61</v>
      </c>
      <c r="H163" s="56">
        <v>721</v>
      </c>
      <c r="I163" s="56">
        <v>36</v>
      </c>
      <c r="J163" s="56">
        <v>32</v>
      </c>
      <c r="K163" s="56">
        <v>69</v>
      </c>
      <c r="L163" s="56">
        <v>37</v>
      </c>
      <c r="M163" s="56">
        <v>26</v>
      </c>
      <c r="N163" s="56">
        <v>37</v>
      </c>
      <c r="O163" s="56">
        <v>32</v>
      </c>
      <c r="P163" s="56">
        <v>28</v>
      </c>
      <c r="Q163" s="56">
        <v>1245</v>
      </c>
      <c r="R163" s="56"/>
      <c r="S163" s="56">
        <v>1245</v>
      </c>
    </row>
    <row r="164" spans="1:19" x14ac:dyDescent="0.25">
      <c r="A164" s="55" t="s">
        <v>296</v>
      </c>
      <c r="B164" s="56"/>
      <c r="C164" s="56"/>
      <c r="D164" s="56"/>
      <c r="E164" s="56"/>
      <c r="F164" s="56"/>
      <c r="G164" s="56"/>
      <c r="H164" s="56">
        <v>371</v>
      </c>
      <c r="I164" s="56"/>
      <c r="J164" s="56"/>
      <c r="K164" s="56"/>
      <c r="L164" s="56"/>
      <c r="M164" s="56"/>
      <c r="N164" s="56"/>
      <c r="O164" s="56"/>
      <c r="P164" s="56"/>
      <c r="Q164" s="56">
        <v>371</v>
      </c>
      <c r="R164" s="56"/>
      <c r="S164" s="56">
        <v>371</v>
      </c>
    </row>
    <row r="165" spans="1:19" x14ac:dyDescent="0.25">
      <c r="A165" s="55" t="s">
        <v>297</v>
      </c>
      <c r="B165" s="56">
        <v>64</v>
      </c>
      <c r="C165" s="56">
        <v>81</v>
      </c>
      <c r="D165" s="56">
        <v>96</v>
      </c>
      <c r="E165" s="56">
        <v>63</v>
      </c>
      <c r="F165" s="56">
        <v>114</v>
      </c>
      <c r="G165" s="56">
        <v>237</v>
      </c>
      <c r="H165" s="56">
        <v>591</v>
      </c>
      <c r="I165" s="56">
        <v>118</v>
      </c>
      <c r="J165" s="56">
        <v>120</v>
      </c>
      <c r="K165" s="56">
        <v>309</v>
      </c>
      <c r="L165" s="56">
        <v>122</v>
      </c>
      <c r="M165" s="56">
        <v>67</v>
      </c>
      <c r="N165" s="56">
        <v>145</v>
      </c>
      <c r="O165" s="56">
        <v>77</v>
      </c>
      <c r="P165" s="56">
        <v>65</v>
      </c>
      <c r="Q165" s="56">
        <v>2269</v>
      </c>
      <c r="R165" s="56"/>
      <c r="S165" s="56">
        <v>2269</v>
      </c>
    </row>
    <row r="166" spans="1:19" x14ac:dyDescent="0.25">
      <c r="A166" s="57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</row>
    <row r="167" spans="1:19" x14ac:dyDescent="0.25">
      <c r="A167" s="58" t="s">
        <v>149</v>
      </c>
      <c r="B167" s="59">
        <v>12</v>
      </c>
      <c r="C167" s="59">
        <v>12</v>
      </c>
      <c r="D167" s="59">
        <v>18</v>
      </c>
      <c r="E167" s="59">
        <v>11</v>
      </c>
      <c r="F167" s="59">
        <v>24</v>
      </c>
      <c r="G167" s="59">
        <v>32</v>
      </c>
      <c r="H167" s="59">
        <v>730</v>
      </c>
      <c r="I167" s="59">
        <v>20</v>
      </c>
      <c r="J167" s="59">
        <v>18</v>
      </c>
      <c r="K167" s="59">
        <v>48</v>
      </c>
      <c r="L167" s="59">
        <v>25</v>
      </c>
      <c r="M167" s="59">
        <v>15</v>
      </c>
      <c r="N167" s="59">
        <v>28</v>
      </c>
      <c r="O167" s="59">
        <v>10</v>
      </c>
      <c r="P167" s="59">
        <v>15</v>
      </c>
      <c r="Q167" s="59">
        <v>1018</v>
      </c>
      <c r="R167" s="59"/>
      <c r="S167" s="59">
        <v>1018</v>
      </c>
    </row>
    <row r="168" spans="1:19" x14ac:dyDescent="0.25">
      <c r="A168" s="55" t="s">
        <v>298</v>
      </c>
      <c r="B168" s="56">
        <v>11</v>
      </c>
      <c r="C168" s="56">
        <v>11</v>
      </c>
      <c r="D168" s="56">
        <v>13</v>
      </c>
      <c r="E168" s="56">
        <v>10</v>
      </c>
      <c r="F168" s="56">
        <v>18</v>
      </c>
      <c r="G168" s="56">
        <v>31</v>
      </c>
      <c r="H168" s="56">
        <v>481</v>
      </c>
      <c r="I168" s="56">
        <v>19</v>
      </c>
      <c r="J168" s="56">
        <v>17</v>
      </c>
      <c r="K168" s="56">
        <v>42</v>
      </c>
      <c r="L168" s="56">
        <v>21</v>
      </c>
      <c r="M168" s="56">
        <v>14</v>
      </c>
      <c r="N168" s="56">
        <v>22</v>
      </c>
      <c r="O168" s="56">
        <v>9</v>
      </c>
      <c r="P168" s="56">
        <v>14</v>
      </c>
      <c r="Q168" s="56">
        <v>733</v>
      </c>
      <c r="R168" s="56"/>
      <c r="S168" s="56">
        <v>733</v>
      </c>
    </row>
    <row r="169" spans="1:19" x14ac:dyDescent="0.25">
      <c r="A169" s="55" t="s">
        <v>299</v>
      </c>
      <c r="B169" s="56">
        <v>1</v>
      </c>
      <c r="C169" s="56">
        <v>1</v>
      </c>
      <c r="D169" s="56">
        <v>5</v>
      </c>
      <c r="E169" s="56">
        <v>1</v>
      </c>
      <c r="F169" s="56">
        <v>6</v>
      </c>
      <c r="G169" s="56">
        <v>1</v>
      </c>
      <c r="H169" s="56">
        <v>225</v>
      </c>
      <c r="I169" s="56">
        <v>1</v>
      </c>
      <c r="J169" s="56">
        <v>1</v>
      </c>
      <c r="K169" s="56">
        <v>6</v>
      </c>
      <c r="L169" s="56">
        <v>4</v>
      </c>
      <c r="M169" s="56">
        <v>1</v>
      </c>
      <c r="N169" s="56">
        <v>6</v>
      </c>
      <c r="O169" s="56">
        <v>1</v>
      </c>
      <c r="P169" s="56">
        <v>1</v>
      </c>
      <c r="Q169" s="56">
        <v>261</v>
      </c>
      <c r="R169" s="56"/>
      <c r="S169" s="56">
        <v>261</v>
      </c>
    </row>
    <row r="170" spans="1:19" x14ac:dyDescent="0.25">
      <c r="A170" s="55" t="s">
        <v>300</v>
      </c>
      <c r="B170" s="56"/>
      <c r="C170" s="56"/>
      <c r="D170" s="56"/>
      <c r="E170" s="56"/>
      <c r="F170" s="56"/>
      <c r="G170" s="56"/>
      <c r="H170" s="56">
        <v>24</v>
      </c>
      <c r="I170" s="56"/>
      <c r="J170" s="56"/>
      <c r="K170" s="56"/>
      <c r="L170" s="56"/>
      <c r="M170" s="56"/>
      <c r="N170" s="56"/>
      <c r="O170" s="56"/>
      <c r="P170" s="56"/>
      <c r="Q170" s="56">
        <v>24</v>
      </c>
      <c r="R170" s="56"/>
      <c r="S170" s="56">
        <v>24</v>
      </c>
    </row>
    <row r="171" spans="1:19" x14ac:dyDescent="0.25">
      <c r="A171" s="57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</row>
    <row r="172" spans="1:19" x14ac:dyDescent="0.25">
      <c r="A172" s="58" t="s">
        <v>301</v>
      </c>
      <c r="B172" s="59">
        <v>10</v>
      </c>
      <c r="C172" s="59">
        <v>8</v>
      </c>
      <c r="D172" s="59">
        <v>7</v>
      </c>
      <c r="E172" s="59">
        <v>11</v>
      </c>
      <c r="F172" s="59">
        <v>9</v>
      </c>
      <c r="G172" s="59">
        <v>8</v>
      </c>
      <c r="H172" s="59">
        <v>329</v>
      </c>
      <c r="I172" s="59">
        <v>5</v>
      </c>
      <c r="J172" s="59">
        <v>11</v>
      </c>
      <c r="K172" s="59">
        <v>12</v>
      </c>
      <c r="L172" s="59">
        <v>12</v>
      </c>
      <c r="M172" s="59">
        <v>8</v>
      </c>
      <c r="N172" s="59">
        <v>13</v>
      </c>
      <c r="O172" s="59">
        <v>12</v>
      </c>
      <c r="P172" s="59">
        <v>10</v>
      </c>
      <c r="Q172" s="59">
        <v>465</v>
      </c>
      <c r="R172" s="59"/>
      <c r="S172" s="59">
        <v>465</v>
      </c>
    </row>
    <row r="173" spans="1:19" x14ac:dyDescent="0.25">
      <c r="A173" s="55" t="s">
        <v>302</v>
      </c>
      <c r="B173" s="56">
        <v>10</v>
      </c>
      <c r="C173" s="56">
        <v>8</v>
      </c>
      <c r="D173" s="56">
        <v>6</v>
      </c>
      <c r="E173" s="56">
        <v>11</v>
      </c>
      <c r="F173" s="56">
        <v>9</v>
      </c>
      <c r="G173" s="56">
        <v>8</v>
      </c>
      <c r="H173" s="56">
        <v>254</v>
      </c>
      <c r="I173" s="56">
        <v>5</v>
      </c>
      <c r="J173" s="56">
        <v>11</v>
      </c>
      <c r="K173" s="56">
        <v>12</v>
      </c>
      <c r="L173" s="56">
        <v>12</v>
      </c>
      <c r="M173" s="56">
        <v>8</v>
      </c>
      <c r="N173" s="56">
        <v>12</v>
      </c>
      <c r="O173" s="56">
        <v>12</v>
      </c>
      <c r="P173" s="56">
        <v>10</v>
      </c>
      <c r="Q173" s="56">
        <v>388</v>
      </c>
      <c r="R173" s="56"/>
      <c r="S173" s="56">
        <v>388</v>
      </c>
    </row>
    <row r="174" spans="1:19" x14ac:dyDescent="0.25">
      <c r="A174" s="55" t="s">
        <v>303</v>
      </c>
      <c r="B174" s="56"/>
      <c r="C174" s="56"/>
      <c r="D174" s="56">
        <v>1</v>
      </c>
      <c r="E174" s="56"/>
      <c r="F174" s="56"/>
      <c r="G174" s="56"/>
      <c r="H174" s="56">
        <v>75</v>
      </c>
      <c r="I174" s="56"/>
      <c r="J174" s="56"/>
      <c r="K174" s="56"/>
      <c r="L174" s="56"/>
      <c r="M174" s="56"/>
      <c r="N174" s="56">
        <v>1</v>
      </c>
      <c r="O174" s="56"/>
      <c r="P174" s="56"/>
      <c r="Q174" s="56">
        <v>77</v>
      </c>
      <c r="R174" s="56"/>
      <c r="S174" s="56">
        <v>77</v>
      </c>
    </row>
    <row r="175" spans="1:19" x14ac:dyDescent="0.25">
      <c r="A175" s="57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</row>
    <row r="176" spans="1:19" x14ac:dyDescent="0.25">
      <c r="A176" s="58" t="s">
        <v>305</v>
      </c>
      <c r="B176" s="59">
        <v>81</v>
      </c>
      <c r="C176" s="59">
        <v>84</v>
      </c>
      <c r="D176" s="59">
        <v>72</v>
      </c>
      <c r="E176" s="59">
        <v>64</v>
      </c>
      <c r="F176" s="59">
        <v>73</v>
      </c>
      <c r="G176" s="59">
        <v>112</v>
      </c>
      <c r="H176" s="59">
        <v>1078</v>
      </c>
      <c r="I176" s="59">
        <v>72</v>
      </c>
      <c r="J176" s="59">
        <v>81</v>
      </c>
      <c r="K176" s="59">
        <v>152</v>
      </c>
      <c r="L176" s="59">
        <v>288</v>
      </c>
      <c r="M176" s="59">
        <v>91</v>
      </c>
      <c r="N176" s="59">
        <v>98</v>
      </c>
      <c r="O176" s="59">
        <v>67</v>
      </c>
      <c r="P176" s="59">
        <v>75</v>
      </c>
      <c r="Q176" s="59">
        <v>2488</v>
      </c>
      <c r="R176" s="59"/>
      <c r="S176" s="59">
        <v>2488</v>
      </c>
    </row>
    <row r="177" spans="1:19" x14ac:dyDescent="0.25">
      <c r="A177" s="55" t="s">
        <v>306</v>
      </c>
      <c r="B177" s="56">
        <v>22</v>
      </c>
      <c r="C177" s="56">
        <v>19</v>
      </c>
      <c r="D177" s="56">
        <v>23</v>
      </c>
      <c r="E177" s="56">
        <v>24</v>
      </c>
      <c r="F177" s="56">
        <v>32</v>
      </c>
      <c r="G177" s="56">
        <v>40</v>
      </c>
      <c r="H177" s="56">
        <v>303</v>
      </c>
      <c r="I177" s="56">
        <v>26</v>
      </c>
      <c r="J177" s="56">
        <v>29</v>
      </c>
      <c r="K177" s="56">
        <v>43</v>
      </c>
      <c r="L177" s="56">
        <v>28</v>
      </c>
      <c r="M177" s="56">
        <v>26</v>
      </c>
      <c r="N177" s="56">
        <v>28</v>
      </c>
      <c r="O177" s="56">
        <v>27</v>
      </c>
      <c r="P177" s="56">
        <v>24</v>
      </c>
      <c r="Q177" s="56">
        <v>694</v>
      </c>
      <c r="R177" s="56"/>
      <c r="S177" s="56">
        <v>694</v>
      </c>
    </row>
    <row r="178" spans="1:19" x14ac:dyDescent="0.25">
      <c r="A178" s="55" t="s">
        <v>307</v>
      </c>
      <c r="B178" s="56">
        <v>19</v>
      </c>
      <c r="C178" s="56">
        <v>18</v>
      </c>
      <c r="D178" s="56">
        <v>24</v>
      </c>
      <c r="E178" s="56">
        <v>27</v>
      </c>
      <c r="F178" s="56">
        <v>27</v>
      </c>
      <c r="G178" s="56">
        <v>40</v>
      </c>
      <c r="H178" s="56">
        <v>200</v>
      </c>
      <c r="I178" s="56">
        <v>29</v>
      </c>
      <c r="J178" s="56">
        <v>33</v>
      </c>
      <c r="K178" s="56">
        <v>52</v>
      </c>
      <c r="L178" s="56">
        <v>29</v>
      </c>
      <c r="M178" s="56">
        <v>20</v>
      </c>
      <c r="N178" s="56">
        <v>30</v>
      </c>
      <c r="O178" s="56">
        <v>25</v>
      </c>
      <c r="P178" s="56">
        <v>18</v>
      </c>
      <c r="Q178" s="56">
        <v>591</v>
      </c>
      <c r="R178" s="56"/>
      <c r="S178" s="56">
        <v>591</v>
      </c>
    </row>
    <row r="179" spans="1:19" x14ac:dyDescent="0.25">
      <c r="A179" s="55" t="s">
        <v>309</v>
      </c>
      <c r="B179" s="56">
        <v>3</v>
      </c>
      <c r="C179" s="56">
        <v>5</v>
      </c>
      <c r="D179" s="56">
        <v>4</v>
      </c>
      <c r="E179" s="56">
        <v>3</v>
      </c>
      <c r="F179" s="56">
        <v>4</v>
      </c>
      <c r="G179" s="56">
        <v>5</v>
      </c>
      <c r="H179" s="56">
        <v>97</v>
      </c>
      <c r="I179" s="56">
        <v>4</v>
      </c>
      <c r="J179" s="56">
        <v>6</v>
      </c>
      <c r="K179" s="56">
        <v>7</v>
      </c>
      <c r="L179" s="56">
        <v>8</v>
      </c>
      <c r="M179" s="56">
        <v>5</v>
      </c>
      <c r="N179" s="56">
        <v>3</v>
      </c>
      <c r="O179" s="56">
        <v>4</v>
      </c>
      <c r="P179" s="56">
        <v>4</v>
      </c>
      <c r="Q179" s="56">
        <v>162</v>
      </c>
      <c r="R179" s="56"/>
      <c r="S179" s="56">
        <v>162</v>
      </c>
    </row>
    <row r="180" spans="1:19" x14ac:dyDescent="0.25">
      <c r="A180" s="55" t="s">
        <v>310</v>
      </c>
      <c r="B180" s="56">
        <v>27</v>
      </c>
      <c r="C180" s="56">
        <v>33</v>
      </c>
      <c r="D180" s="56">
        <v>12</v>
      </c>
      <c r="E180" s="56">
        <v>2</v>
      </c>
      <c r="F180" s="56"/>
      <c r="G180" s="56">
        <v>11</v>
      </c>
      <c r="H180" s="56">
        <v>24</v>
      </c>
      <c r="I180" s="56"/>
      <c r="J180" s="56"/>
      <c r="K180" s="56">
        <v>37</v>
      </c>
      <c r="L180" s="56">
        <v>211</v>
      </c>
      <c r="M180" s="56">
        <v>30</v>
      </c>
      <c r="N180" s="56">
        <v>33</v>
      </c>
      <c r="O180" s="56">
        <v>2</v>
      </c>
      <c r="P180" s="56">
        <v>11</v>
      </c>
      <c r="Q180" s="56">
        <v>433</v>
      </c>
      <c r="R180" s="56"/>
      <c r="S180" s="56">
        <v>433</v>
      </c>
    </row>
    <row r="181" spans="1:19" x14ac:dyDescent="0.25">
      <c r="A181" s="55" t="s">
        <v>311</v>
      </c>
      <c r="B181" s="56">
        <v>4</v>
      </c>
      <c r="C181" s="56">
        <v>4</v>
      </c>
      <c r="D181" s="56">
        <v>4</v>
      </c>
      <c r="E181" s="56">
        <v>4</v>
      </c>
      <c r="F181" s="56">
        <v>4</v>
      </c>
      <c r="G181" s="56">
        <v>6</v>
      </c>
      <c r="H181" s="56">
        <v>123</v>
      </c>
      <c r="I181" s="56">
        <v>6</v>
      </c>
      <c r="J181" s="56">
        <v>4</v>
      </c>
      <c r="K181" s="56">
        <v>6</v>
      </c>
      <c r="L181" s="56">
        <v>5</v>
      </c>
      <c r="M181" s="56">
        <v>4</v>
      </c>
      <c r="N181" s="56">
        <v>4</v>
      </c>
      <c r="O181" s="56">
        <v>4</v>
      </c>
      <c r="P181" s="56">
        <v>5</v>
      </c>
      <c r="Q181" s="56">
        <v>187</v>
      </c>
      <c r="R181" s="56"/>
      <c r="S181" s="56">
        <v>187</v>
      </c>
    </row>
    <row r="182" spans="1:19" x14ac:dyDescent="0.25">
      <c r="A182" s="55" t="s">
        <v>312</v>
      </c>
      <c r="B182" s="56">
        <v>6</v>
      </c>
      <c r="C182" s="56">
        <v>5</v>
      </c>
      <c r="D182" s="56">
        <v>5</v>
      </c>
      <c r="E182" s="56">
        <v>4</v>
      </c>
      <c r="F182" s="56">
        <v>6</v>
      </c>
      <c r="G182" s="56">
        <v>10</v>
      </c>
      <c r="H182" s="56">
        <v>104</v>
      </c>
      <c r="I182" s="56">
        <v>7</v>
      </c>
      <c r="J182" s="56">
        <v>9</v>
      </c>
      <c r="K182" s="56">
        <v>7</v>
      </c>
      <c r="L182" s="56">
        <v>7</v>
      </c>
      <c r="M182" s="56">
        <v>6</v>
      </c>
      <c r="N182" s="56"/>
      <c r="O182" s="56">
        <v>5</v>
      </c>
      <c r="P182" s="56">
        <v>13</v>
      </c>
      <c r="Q182" s="56">
        <v>194</v>
      </c>
      <c r="R182" s="56"/>
      <c r="S182" s="56">
        <v>194</v>
      </c>
    </row>
    <row r="183" spans="1:19" x14ac:dyDescent="0.25">
      <c r="A183" s="55" t="s">
        <v>313</v>
      </c>
      <c r="B183" s="56"/>
      <c r="C183" s="56"/>
      <c r="D183" s="56"/>
      <c r="E183" s="56"/>
      <c r="F183" s="56"/>
      <c r="G183" s="56"/>
      <c r="H183" s="56">
        <v>227</v>
      </c>
      <c r="I183" s="56"/>
      <c r="J183" s="56"/>
      <c r="K183" s="56"/>
      <c r="L183" s="56"/>
      <c r="M183" s="56"/>
      <c r="N183" s="56"/>
      <c r="O183" s="56"/>
      <c r="P183" s="56"/>
      <c r="Q183" s="56">
        <v>227</v>
      </c>
      <c r="R183" s="56"/>
      <c r="S183" s="56">
        <v>227</v>
      </c>
    </row>
    <row r="184" spans="1:19" x14ac:dyDescent="0.25">
      <c r="A184" s="57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</row>
    <row r="185" spans="1:19" x14ac:dyDescent="0.25">
      <c r="A185" s="58" t="s">
        <v>314</v>
      </c>
      <c r="B185" s="59"/>
      <c r="C185" s="59"/>
      <c r="D185" s="59"/>
      <c r="E185" s="59"/>
      <c r="F185" s="59"/>
      <c r="G185" s="59"/>
      <c r="H185" s="59">
        <v>153</v>
      </c>
      <c r="I185" s="59"/>
      <c r="J185" s="59"/>
      <c r="K185" s="59"/>
      <c r="L185" s="59"/>
      <c r="M185" s="59"/>
      <c r="N185" s="59"/>
      <c r="O185" s="59"/>
      <c r="P185" s="59"/>
      <c r="Q185" s="59">
        <v>153</v>
      </c>
      <c r="R185" s="59"/>
      <c r="S185" s="59">
        <v>153</v>
      </c>
    </row>
    <row r="186" spans="1:19" x14ac:dyDescent="0.25">
      <c r="A186" s="55" t="s">
        <v>315</v>
      </c>
      <c r="B186" s="56"/>
      <c r="C186" s="56"/>
      <c r="D186" s="56"/>
      <c r="E186" s="56"/>
      <c r="F186" s="56"/>
      <c r="G186" s="56"/>
      <c r="H186" s="56">
        <v>153</v>
      </c>
      <c r="I186" s="56"/>
      <c r="J186" s="56"/>
      <c r="K186" s="56"/>
      <c r="L186" s="56"/>
      <c r="M186" s="56"/>
      <c r="N186" s="56"/>
      <c r="O186" s="56"/>
      <c r="P186" s="56"/>
      <c r="Q186" s="56">
        <v>153</v>
      </c>
      <c r="R186" s="56"/>
      <c r="S186" s="56">
        <v>153</v>
      </c>
    </row>
    <row r="187" spans="1:19" x14ac:dyDescent="0.25">
      <c r="A187" s="57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</row>
    <row r="188" spans="1:19" x14ac:dyDescent="0.25">
      <c r="A188" s="58" t="s">
        <v>316</v>
      </c>
      <c r="B188" s="59">
        <v>62</v>
      </c>
      <c r="C188" s="59">
        <v>101</v>
      </c>
      <c r="D188" s="59">
        <v>145</v>
      </c>
      <c r="E188" s="59">
        <v>106</v>
      </c>
      <c r="F188" s="59">
        <v>159</v>
      </c>
      <c r="G188" s="59">
        <v>359</v>
      </c>
      <c r="H188" s="59">
        <v>1695</v>
      </c>
      <c r="I188" s="59">
        <v>184</v>
      </c>
      <c r="J188" s="59">
        <v>192</v>
      </c>
      <c r="K188" s="59">
        <v>367</v>
      </c>
      <c r="L188" s="59">
        <v>235</v>
      </c>
      <c r="M188" s="59">
        <v>102</v>
      </c>
      <c r="N188" s="59">
        <v>191</v>
      </c>
      <c r="O188" s="59">
        <v>70</v>
      </c>
      <c r="P188" s="59">
        <v>62</v>
      </c>
      <c r="Q188" s="59">
        <v>4030</v>
      </c>
      <c r="R188" s="59"/>
      <c r="S188" s="59">
        <v>4030</v>
      </c>
    </row>
    <row r="189" spans="1:19" x14ac:dyDescent="0.25">
      <c r="A189" s="55" t="s">
        <v>317</v>
      </c>
      <c r="B189" s="56">
        <v>62</v>
      </c>
      <c r="C189" s="56">
        <v>101</v>
      </c>
      <c r="D189" s="56">
        <v>145</v>
      </c>
      <c r="E189" s="56">
        <v>106</v>
      </c>
      <c r="F189" s="56">
        <v>159</v>
      </c>
      <c r="G189" s="56">
        <v>359</v>
      </c>
      <c r="H189" s="56">
        <v>1695</v>
      </c>
      <c r="I189" s="56">
        <v>184</v>
      </c>
      <c r="J189" s="56">
        <v>192</v>
      </c>
      <c r="K189" s="56">
        <v>367</v>
      </c>
      <c r="L189" s="56">
        <v>235</v>
      </c>
      <c r="M189" s="56">
        <v>102</v>
      </c>
      <c r="N189" s="56">
        <v>191</v>
      </c>
      <c r="O189" s="56">
        <v>70</v>
      </c>
      <c r="P189" s="56">
        <v>62</v>
      </c>
      <c r="Q189" s="56">
        <v>4030</v>
      </c>
      <c r="R189" s="56"/>
      <c r="S189" s="56">
        <v>4030</v>
      </c>
    </row>
    <row r="190" spans="1:19" x14ac:dyDescent="0.25">
      <c r="A190" s="57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</row>
    <row r="191" spans="1:19" x14ac:dyDescent="0.25">
      <c r="A191" s="58" t="s">
        <v>318</v>
      </c>
      <c r="B191" s="59">
        <v>11</v>
      </c>
      <c r="C191" s="59">
        <v>13</v>
      </c>
      <c r="D191" s="59">
        <v>13</v>
      </c>
      <c r="E191" s="59">
        <v>9</v>
      </c>
      <c r="F191" s="59">
        <v>15</v>
      </c>
      <c r="G191" s="59">
        <v>19</v>
      </c>
      <c r="H191" s="59">
        <v>883</v>
      </c>
      <c r="I191" s="59">
        <v>15</v>
      </c>
      <c r="J191" s="59">
        <v>13</v>
      </c>
      <c r="K191" s="59">
        <v>20</v>
      </c>
      <c r="L191" s="59">
        <v>15</v>
      </c>
      <c r="M191" s="59">
        <v>13</v>
      </c>
      <c r="N191" s="59">
        <v>19</v>
      </c>
      <c r="O191" s="59">
        <v>13</v>
      </c>
      <c r="P191" s="59">
        <v>8</v>
      </c>
      <c r="Q191" s="59">
        <v>1079</v>
      </c>
      <c r="R191" s="59"/>
      <c r="S191" s="59">
        <v>1079</v>
      </c>
    </row>
    <row r="192" spans="1:19" x14ac:dyDescent="0.25">
      <c r="A192" s="55" t="s">
        <v>319</v>
      </c>
      <c r="B192" s="56">
        <v>5</v>
      </c>
      <c r="C192" s="56">
        <v>7</v>
      </c>
      <c r="D192" s="56">
        <v>7</v>
      </c>
      <c r="E192" s="56">
        <v>6</v>
      </c>
      <c r="F192" s="56">
        <v>8</v>
      </c>
      <c r="G192" s="56">
        <v>9</v>
      </c>
      <c r="H192" s="56">
        <v>207</v>
      </c>
      <c r="I192" s="56">
        <v>8</v>
      </c>
      <c r="J192" s="56">
        <v>8</v>
      </c>
      <c r="K192" s="56">
        <v>10</v>
      </c>
      <c r="L192" s="56">
        <v>8</v>
      </c>
      <c r="M192" s="56">
        <v>9</v>
      </c>
      <c r="N192" s="56">
        <v>11</v>
      </c>
      <c r="O192" s="56">
        <v>10</v>
      </c>
      <c r="P192" s="56">
        <v>4</v>
      </c>
      <c r="Q192" s="56">
        <v>317</v>
      </c>
      <c r="R192" s="56"/>
      <c r="S192" s="56">
        <v>317</v>
      </c>
    </row>
    <row r="193" spans="1:19" x14ac:dyDescent="0.25">
      <c r="A193" s="55" t="s">
        <v>320</v>
      </c>
      <c r="B193" s="56"/>
      <c r="C193" s="56"/>
      <c r="D193" s="56"/>
      <c r="E193" s="56"/>
      <c r="F193" s="56"/>
      <c r="G193" s="56"/>
      <c r="H193" s="56">
        <v>95</v>
      </c>
      <c r="I193" s="56"/>
      <c r="J193" s="56"/>
      <c r="K193" s="56"/>
      <c r="L193" s="56"/>
      <c r="M193" s="56"/>
      <c r="N193" s="56"/>
      <c r="O193" s="56"/>
      <c r="P193" s="56"/>
      <c r="Q193" s="56">
        <v>95</v>
      </c>
      <c r="R193" s="56"/>
      <c r="S193" s="56">
        <v>95</v>
      </c>
    </row>
    <row r="194" spans="1:19" x14ac:dyDescent="0.25">
      <c r="A194" s="55" t="s">
        <v>321</v>
      </c>
      <c r="B194" s="56"/>
      <c r="C194" s="56"/>
      <c r="D194" s="56"/>
      <c r="E194" s="56"/>
      <c r="F194" s="56"/>
      <c r="G194" s="56"/>
      <c r="H194" s="56">
        <v>314</v>
      </c>
      <c r="I194" s="56"/>
      <c r="J194" s="56"/>
      <c r="K194" s="56"/>
      <c r="L194" s="56"/>
      <c r="M194" s="56"/>
      <c r="N194" s="56"/>
      <c r="O194" s="56"/>
      <c r="P194" s="56"/>
      <c r="Q194" s="56">
        <v>314</v>
      </c>
      <c r="R194" s="56"/>
      <c r="S194" s="56">
        <v>314</v>
      </c>
    </row>
    <row r="195" spans="1:19" x14ac:dyDescent="0.25">
      <c r="A195" s="55" t="s">
        <v>322</v>
      </c>
      <c r="B195" s="56">
        <v>6</v>
      </c>
      <c r="C195" s="56">
        <v>6</v>
      </c>
      <c r="D195" s="56">
        <v>6</v>
      </c>
      <c r="E195" s="56">
        <v>3</v>
      </c>
      <c r="F195" s="56">
        <v>7</v>
      </c>
      <c r="G195" s="56">
        <v>10</v>
      </c>
      <c r="H195" s="56">
        <v>267</v>
      </c>
      <c r="I195" s="56">
        <v>7</v>
      </c>
      <c r="J195" s="56">
        <v>5</v>
      </c>
      <c r="K195" s="56">
        <v>10</v>
      </c>
      <c r="L195" s="56">
        <v>7</v>
      </c>
      <c r="M195" s="56">
        <v>4</v>
      </c>
      <c r="N195" s="56">
        <v>8</v>
      </c>
      <c r="O195" s="56">
        <v>3</v>
      </c>
      <c r="P195" s="56">
        <v>4</v>
      </c>
      <c r="Q195" s="56">
        <v>353</v>
      </c>
      <c r="R195" s="56"/>
      <c r="S195" s="56">
        <v>353</v>
      </c>
    </row>
    <row r="196" spans="1:19" x14ac:dyDescent="0.25">
      <c r="A196" s="57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</row>
    <row r="197" spans="1:19" x14ac:dyDescent="0.25">
      <c r="A197" s="58" t="s">
        <v>174</v>
      </c>
      <c r="B197" s="59">
        <v>17</v>
      </c>
      <c r="C197" s="59">
        <v>24</v>
      </c>
      <c r="D197" s="59">
        <v>36</v>
      </c>
      <c r="E197" s="59">
        <v>36</v>
      </c>
      <c r="F197" s="59">
        <v>23</v>
      </c>
      <c r="G197" s="59">
        <v>31</v>
      </c>
      <c r="H197" s="59">
        <v>561</v>
      </c>
      <c r="I197" s="59">
        <v>26</v>
      </c>
      <c r="J197" s="59">
        <v>23</v>
      </c>
      <c r="K197" s="59">
        <v>41</v>
      </c>
      <c r="L197" s="59">
        <v>30</v>
      </c>
      <c r="M197" s="59">
        <v>31</v>
      </c>
      <c r="N197" s="59">
        <v>36</v>
      </c>
      <c r="O197" s="59">
        <v>24</v>
      </c>
      <c r="P197" s="59">
        <v>19</v>
      </c>
      <c r="Q197" s="59">
        <v>958</v>
      </c>
      <c r="R197" s="59"/>
      <c r="S197" s="59">
        <v>958</v>
      </c>
    </row>
    <row r="198" spans="1:19" x14ac:dyDescent="0.25">
      <c r="A198" s="55" t="s">
        <v>323</v>
      </c>
      <c r="B198" s="56">
        <v>8</v>
      </c>
      <c r="C198" s="56">
        <v>10</v>
      </c>
      <c r="D198" s="56">
        <v>13</v>
      </c>
      <c r="E198" s="56">
        <v>14</v>
      </c>
      <c r="F198" s="56">
        <v>9</v>
      </c>
      <c r="G198" s="56">
        <v>12</v>
      </c>
      <c r="H198" s="56">
        <v>311</v>
      </c>
      <c r="I198" s="56">
        <v>11</v>
      </c>
      <c r="J198" s="56">
        <v>11</v>
      </c>
      <c r="K198" s="56">
        <v>21</v>
      </c>
      <c r="L198" s="56">
        <v>16</v>
      </c>
      <c r="M198" s="56">
        <v>14</v>
      </c>
      <c r="N198" s="56">
        <v>16</v>
      </c>
      <c r="O198" s="56">
        <v>11</v>
      </c>
      <c r="P198" s="56">
        <v>7</v>
      </c>
      <c r="Q198" s="56">
        <v>484</v>
      </c>
      <c r="R198" s="56"/>
      <c r="S198" s="56">
        <v>484</v>
      </c>
    </row>
    <row r="199" spans="1:19" x14ac:dyDescent="0.25">
      <c r="A199" s="55" t="s">
        <v>324</v>
      </c>
      <c r="B199" s="56">
        <v>8</v>
      </c>
      <c r="C199" s="56">
        <v>9</v>
      </c>
      <c r="D199" s="56">
        <v>16</v>
      </c>
      <c r="E199" s="56">
        <v>17</v>
      </c>
      <c r="F199" s="56">
        <v>12</v>
      </c>
      <c r="G199" s="56">
        <v>14</v>
      </c>
      <c r="H199" s="56">
        <v>130</v>
      </c>
      <c r="I199" s="56">
        <v>10</v>
      </c>
      <c r="J199" s="56">
        <v>10</v>
      </c>
      <c r="K199" s="56">
        <v>15</v>
      </c>
      <c r="L199" s="56">
        <v>13</v>
      </c>
      <c r="M199" s="56">
        <v>10</v>
      </c>
      <c r="N199" s="56">
        <v>14</v>
      </c>
      <c r="O199" s="56">
        <v>12</v>
      </c>
      <c r="P199" s="56">
        <v>11</v>
      </c>
      <c r="Q199" s="56">
        <v>301</v>
      </c>
      <c r="R199" s="56"/>
      <c r="S199" s="56">
        <v>301</v>
      </c>
    </row>
    <row r="200" spans="1:19" x14ac:dyDescent="0.25">
      <c r="A200" s="55" t="s">
        <v>325</v>
      </c>
      <c r="B200" s="56">
        <v>1</v>
      </c>
      <c r="C200" s="56">
        <v>5</v>
      </c>
      <c r="D200" s="56">
        <v>7</v>
      </c>
      <c r="E200" s="56">
        <v>5</v>
      </c>
      <c r="F200" s="56">
        <v>2</v>
      </c>
      <c r="G200" s="56">
        <v>5</v>
      </c>
      <c r="H200" s="56">
        <v>120</v>
      </c>
      <c r="I200" s="56">
        <v>5</v>
      </c>
      <c r="J200" s="56">
        <v>2</v>
      </c>
      <c r="K200" s="56">
        <v>5</v>
      </c>
      <c r="L200" s="56">
        <v>1</v>
      </c>
      <c r="M200" s="56">
        <v>7</v>
      </c>
      <c r="N200" s="56">
        <v>6</v>
      </c>
      <c r="O200" s="56">
        <v>1</v>
      </c>
      <c r="P200" s="56">
        <v>1</v>
      </c>
      <c r="Q200" s="56">
        <v>173</v>
      </c>
      <c r="R200" s="56"/>
      <c r="S200" s="56">
        <v>173</v>
      </c>
    </row>
    <row r="201" spans="1:19" x14ac:dyDescent="0.25">
      <c r="A201" s="57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</row>
    <row r="202" spans="1:19" x14ac:dyDescent="0.25">
      <c r="A202" s="58" t="s">
        <v>340</v>
      </c>
      <c r="B202" s="59">
        <v>20</v>
      </c>
      <c r="C202" s="59">
        <v>25</v>
      </c>
      <c r="D202" s="59">
        <v>19</v>
      </c>
      <c r="E202" s="59">
        <v>19</v>
      </c>
      <c r="F202" s="59">
        <v>31</v>
      </c>
      <c r="G202" s="59">
        <v>37</v>
      </c>
      <c r="H202" s="59">
        <v>320</v>
      </c>
      <c r="I202" s="59">
        <v>20</v>
      </c>
      <c r="J202" s="59">
        <v>30</v>
      </c>
      <c r="K202" s="59">
        <v>33</v>
      </c>
      <c r="L202" s="59">
        <v>40</v>
      </c>
      <c r="M202" s="59">
        <v>27</v>
      </c>
      <c r="N202" s="59">
        <v>27</v>
      </c>
      <c r="O202" s="59">
        <v>29</v>
      </c>
      <c r="P202" s="59">
        <v>30</v>
      </c>
      <c r="Q202" s="59">
        <v>707</v>
      </c>
      <c r="R202" s="59"/>
      <c r="S202" s="59">
        <v>707</v>
      </c>
    </row>
    <row r="203" spans="1:19" x14ac:dyDescent="0.25">
      <c r="A203" s="55" t="s">
        <v>341</v>
      </c>
      <c r="B203" s="56">
        <v>4</v>
      </c>
      <c r="C203" s="56">
        <v>4</v>
      </c>
      <c r="D203" s="56">
        <v>3</v>
      </c>
      <c r="E203" s="56">
        <v>3</v>
      </c>
      <c r="F203" s="56">
        <v>4</v>
      </c>
      <c r="G203" s="56">
        <v>3</v>
      </c>
      <c r="H203" s="56">
        <v>60</v>
      </c>
      <c r="I203" s="56">
        <v>3</v>
      </c>
      <c r="J203" s="56">
        <v>4</v>
      </c>
      <c r="K203" s="56">
        <v>3</v>
      </c>
      <c r="L203" s="56">
        <v>4</v>
      </c>
      <c r="M203" s="56">
        <v>4</v>
      </c>
      <c r="N203" s="56">
        <v>4</v>
      </c>
      <c r="O203" s="56">
        <v>5</v>
      </c>
      <c r="P203" s="56">
        <v>4</v>
      </c>
      <c r="Q203" s="56">
        <v>112</v>
      </c>
      <c r="R203" s="56"/>
      <c r="S203" s="56">
        <v>112</v>
      </c>
    </row>
    <row r="204" spans="1:19" x14ac:dyDescent="0.25">
      <c r="A204" s="55" t="s">
        <v>342</v>
      </c>
      <c r="B204" s="56">
        <v>16</v>
      </c>
      <c r="C204" s="56">
        <v>21</v>
      </c>
      <c r="D204" s="56">
        <v>16</v>
      </c>
      <c r="E204" s="56">
        <v>16</v>
      </c>
      <c r="F204" s="56">
        <v>27</v>
      </c>
      <c r="G204" s="56">
        <v>34</v>
      </c>
      <c r="H204" s="56">
        <v>260</v>
      </c>
      <c r="I204" s="56">
        <v>17</v>
      </c>
      <c r="J204" s="56">
        <v>26</v>
      </c>
      <c r="K204" s="56">
        <v>30</v>
      </c>
      <c r="L204" s="56">
        <v>36</v>
      </c>
      <c r="M204" s="56">
        <v>23</v>
      </c>
      <c r="N204" s="56">
        <v>23</v>
      </c>
      <c r="O204" s="56">
        <v>24</v>
      </c>
      <c r="P204" s="56">
        <v>26</v>
      </c>
      <c r="Q204" s="56">
        <v>595</v>
      </c>
      <c r="R204" s="56"/>
      <c r="S204" s="56">
        <v>595</v>
      </c>
    </row>
    <row r="205" spans="1:19" x14ac:dyDescent="0.25">
      <c r="A205" s="57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</row>
    <row r="206" spans="1:19" x14ac:dyDescent="0.25">
      <c r="A206" s="58" t="s">
        <v>359</v>
      </c>
      <c r="B206" s="59">
        <v>15</v>
      </c>
      <c r="C206" s="59">
        <v>12</v>
      </c>
      <c r="D206" s="59">
        <v>14</v>
      </c>
      <c r="E206" s="59">
        <v>14</v>
      </c>
      <c r="F206" s="59">
        <v>18</v>
      </c>
      <c r="G206" s="59">
        <v>23</v>
      </c>
      <c r="H206" s="59">
        <v>238</v>
      </c>
      <c r="I206" s="59">
        <v>16</v>
      </c>
      <c r="J206" s="59">
        <v>19</v>
      </c>
      <c r="K206" s="59">
        <v>21</v>
      </c>
      <c r="L206" s="59">
        <v>17</v>
      </c>
      <c r="M206" s="59">
        <v>14</v>
      </c>
      <c r="N206" s="59">
        <v>16</v>
      </c>
      <c r="O206" s="59">
        <v>14</v>
      </c>
      <c r="P206" s="59">
        <v>13</v>
      </c>
      <c r="Q206" s="59">
        <v>464</v>
      </c>
      <c r="R206" s="59"/>
      <c r="S206" s="59">
        <v>464</v>
      </c>
    </row>
    <row r="207" spans="1:19" x14ac:dyDescent="0.25">
      <c r="A207" s="55" t="s">
        <v>360</v>
      </c>
      <c r="B207" s="56">
        <v>1</v>
      </c>
      <c r="C207" s="56"/>
      <c r="D207" s="56">
        <v>1</v>
      </c>
      <c r="E207" s="56">
        <v>1</v>
      </c>
      <c r="F207" s="56">
        <v>1</v>
      </c>
      <c r="G207" s="56">
        <v>2</v>
      </c>
      <c r="H207" s="56">
        <v>69</v>
      </c>
      <c r="I207" s="56"/>
      <c r="J207" s="56">
        <v>1</v>
      </c>
      <c r="K207" s="56">
        <v>1</v>
      </c>
      <c r="L207" s="56">
        <v>1</v>
      </c>
      <c r="M207" s="56">
        <v>1</v>
      </c>
      <c r="N207" s="56">
        <v>1</v>
      </c>
      <c r="O207" s="56">
        <v>1</v>
      </c>
      <c r="P207" s="56">
        <v>1</v>
      </c>
      <c r="Q207" s="56">
        <v>82</v>
      </c>
      <c r="R207" s="56"/>
      <c r="S207" s="56">
        <v>82</v>
      </c>
    </row>
    <row r="208" spans="1:19" x14ac:dyDescent="0.25">
      <c r="A208" s="55" t="s">
        <v>361</v>
      </c>
      <c r="B208" s="56">
        <v>14</v>
      </c>
      <c r="C208" s="56">
        <v>12</v>
      </c>
      <c r="D208" s="56">
        <v>13</v>
      </c>
      <c r="E208" s="56">
        <v>13</v>
      </c>
      <c r="F208" s="56">
        <v>17</v>
      </c>
      <c r="G208" s="56">
        <v>21</v>
      </c>
      <c r="H208" s="56">
        <v>169</v>
      </c>
      <c r="I208" s="56">
        <v>16</v>
      </c>
      <c r="J208" s="56">
        <v>18</v>
      </c>
      <c r="K208" s="56">
        <v>20</v>
      </c>
      <c r="L208" s="56">
        <v>16</v>
      </c>
      <c r="M208" s="56">
        <v>13</v>
      </c>
      <c r="N208" s="56">
        <v>15</v>
      </c>
      <c r="O208" s="56">
        <v>13</v>
      </c>
      <c r="P208" s="56">
        <v>12</v>
      </c>
      <c r="Q208" s="56">
        <v>382</v>
      </c>
      <c r="R208" s="56"/>
      <c r="S208" s="56">
        <v>382</v>
      </c>
    </row>
    <row r="209" spans="1:19" x14ac:dyDescent="0.25">
      <c r="A209" s="57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</row>
    <row r="210" spans="1:19" x14ac:dyDescent="0.25">
      <c r="A210" s="58" t="s">
        <v>383</v>
      </c>
      <c r="B210" s="59">
        <v>8</v>
      </c>
      <c r="C210" s="59">
        <v>10</v>
      </c>
      <c r="D210" s="59">
        <v>9</v>
      </c>
      <c r="E210" s="59">
        <v>8</v>
      </c>
      <c r="F210" s="59">
        <v>10</v>
      </c>
      <c r="G210" s="59">
        <v>18</v>
      </c>
      <c r="H210" s="59">
        <v>206</v>
      </c>
      <c r="I210" s="59">
        <v>11</v>
      </c>
      <c r="J210" s="59">
        <v>12</v>
      </c>
      <c r="K210" s="59">
        <v>17</v>
      </c>
      <c r="L210" s="59">
        <v>9</v>
      </c>
      <c r="M210" s="59">
        <v>8</v>
      </c>
      <c r="N210" s="59">
        <v>13</v>
      </c>
      <c r="O210" s="59">
        <v>8</v>
      </c>
      <c r="P210" s="59">
        <v>7</v>
      </c>
      <c r="Q210" s="59">
        <v>354</v>
      </c>
      <c r="R210" s="59"/>
      <c r="S210" s="59">
        <v>354</v>
      </c>
    </row>
    <row r="211" spans="1:19" x14ac:dyDescent="0.25">
      <c r="A211" s="55" t="s">
        <v>384</v>
      </c>
      <c r="B211" s="56">
        <v>8</v>
      </c>
      <c r="C211" s="56">
        <v>10</v>
      </c>
      <c r="D211" s="56">
        <v>9</v>
      </c>
      <c r="E211" s="56">
        <v>8</v>
      </c>
      <c r="F211" s="56">
        <v>10</v>
      </c>
      <c r="G211" s="56">
        <v>18</v>
      </c>
      <c r="H211" s="56">
        <v>206</v>
      </c>
      <c r="I211" s="56">
        <v>11</v>
      </c>
      <c r="J211" s="56">
        <v>12</v>
      </c>
      <c r="K211" s="56">
        <v>17</v>
      </c>
      <c r="L211" s="56">
        <v>9</v>
      </c>
      <c r="M211" s="56">
        <v>8</v>
      </c>
      <c r="N211" s="56">
        <v>13</v>
      </c>
      <c r="O211" s="56">
        <v>8</v>
      </c>
      <c r="P211" s="56">
        <v>7</v>
      </c>
      <c r="Q211" s="56">
        <v>354</v>
      </c>
      <c r="R211" s="56"/>
      <c r="S211" s="56">
        <v>354</v>
      </c>
    </row>
    <row r="212" spans="1:19" ht="15.75" thickBot="1" x14ac:dyDescent="0.3">
      <c r="A212" s="57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</row>
    <row r="213" spans="1:19" ht="15.75" thickTop="1" x14ac:dyDescent="0.25">
      <c r="A213" s="54" t="s">
        <v>1</v>
      </c>
      <c r="B213" s="60">
        <v>5090</v>
      </c>
      <c r="C213" s="60">
        <v>5811</v>
      </c>
      <c r="D213" s="60">
        <v>8126</v>
      </c>
      <c r="E213" s="60">
        <v>5662</v>
      </c>
      <c r="F213" s="60">
        <v>9672</v>
      </c>
      <c r="G213" s="60">
        <v>25694</v>
      </c>
      <c r="H213" s="60">
        <v>101648</v>
      </c>
      <c r="I213" s="60">
        <v>10098</v>
      </c>
      <c r="J213" s="60">
        <v>13832</v>
      </c>
      <c r="K213" s="60">
        <v>30054</v>
      </c>
      <c r="L213" s="60">
        <v>15116</v>
      </c>
      <c r="M213" s="60">
        <v>6537</v>
      </c>
      <c r="N213" s="60">
        <v>14927</v>
      </c>
      <c r="O213" s="60">
        <v>4951</v>
      </c>
      <c r="P213" s="60">
        <v>5142</v>
      </c>
      <c r="Q213" s="60">
        <v>262360</v>
      </c>
      <c r="R213" s="60">
        <v>393</v>
      </c>
      <c r="S213" s="60">
        <v>262753</v>
      </c>
    </row>
  </sheetData>
  <mergeCells count="1">
    <mergeCell ref="S5:S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17"/>
  <sheetViews>
    <sheetView tabSelected="1" zoomScaleNormal="100" workbookViewId="0">
      <pane xSplit="1" ySplit="7" topLeftCell="B8" activePane="bottomRight" state="frozen"/>
      <selection pane="topRight"/>
      <selection pane="bottomLeft"/>
      <selection pane="bottomRight" activeCell="A4" sqref="A4"/>
    </sheetView>
  </sheetViews>
  <sheetFormatPr baseColWidth="10" defaultRowHeight="15" x14ac:dyDescent="0.25"/>
  <cols>
    <col min="1" max="1" width="70.42578125" style="8" bestFit="1" customWidth="1"/>
    <col min="2" max="2" width="11" style="8" customWidth="1"/>
    <col min="3" max="3" width="9.85546875" style="8" customWidth="1"/>
    <col min="4" max="4" width="12" style="8" customWidth="1"/>
    <col min="5" max="5" width="9.85546875" style="8" customWidth="1"/>
    <col min="6" max="6" width="11.42578125" style="8" customWidth="1"/>
    <col min="7" max="7" width="10.140625" style="8" customWidth="1"/>
    <col min="8" max="8" width="14.28515625" style="8" customWidth="1"/>
    <col min="9" max="9" width="11.140625" style="8" customWidth="1"/>
    <col min="10" max="10" width="7.85546875" style="8" customWidth="1"/>
    <col min="11" max="11" width="8.85546875" style="8" customWidth="1"/>
    <col min="12" max="12" width="9.42578125" style="8" customWidth="1"/>
    <col min="13" max="13" width="8.85546875" style="8" customWidth="1"/>
    <col min="14" max="14" width="7.7109375" style="8" customWidth="1"/>
    <col min="15" max="15" width="7.28515625" style="8" customWidth="1"/>
    <col min="16" max="16" width="10.5703125" style="8" customWidth="1"/>
    <col min="17" max="17" width="7.42578125" style="8" bestFit="1" customWidth="1"/>
    <col min="18" max="18" width="8.42578125" style="8" bestFit="1" customWidth="1"/>
    <col min="19" max="16384" width="11.42578125" style="8"/>
  </cols>
  <sheetData>
    <row r="1" spans="1:19" s="42" customFormat="1" ht="12.75" x14ac:dyDescent="0.2"/>
    <row r="2" spans="1:19" s="42" customFormat="1" ht="12.75" x14ac:dyDescent="0.2"/>
    <row r="3" spans="1:19" s="42" customFormat="1" ht="12.75" x14ac:dyDescent="0.2"/>
    <row r="4" spans="1:19" s="5" customFormat="1" ht="24" customHeight="1" x14ac:dyDescent="0.2">
      <c r="A4" s="43" t="s">
        <v>415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19" ht="15.75" customHeight="1" x14ac:dyDescent="0.25">
      <c r="A5" s="44"/>
      <c r="B5" s="45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71" t="s">
        <v>1</v>
      </c>
    </row>
    <row r="6" spans="1:19" x14ac:dyDescent="0.25">
      <c r="A6" s="46"/>
      <c r="B6" s="47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  <c r="R6" s="50" t="s">
        <v>3</v>
      </c>
      <c r="S6" s="72"/>
    </row>
    <row r="7" spans="1:19" ht="60.75" x14ac:dyDescent="0.25">
      <c r="A7" s="51" t="s">
        <v>4</v>
      </c>
      <c r="B7" s="35" t="s">
        <v>363</v>
      </c>
      <c r="C7" s="35" t="s">
        <v>364</v>
      </c>
      <c r="D7" s="35" t="s">
        <v>365</v>
      </c>
      <c r="E7" s="35" t="s">
        <v>366</v>
      </c>
      <c r="F7" s="35" t="s">
        <v>367</v>
      </c>
      <c r="G7" s="35" t="s">
        <v>368</v>
      </c>
      <c r="H7" s="35" t="s">
        <v>369</v>
      </c>
      <c r="I7" s="35" t="s">
        <v>370</v>
      </c>
      <c r="J7" s="35" t="s">
        <v>371</v>
      </c>
      <c r="K7" s="35" t="s">
        <v>372</v>
      </c>
      <c r="L7" s="35" t="s">
        <v>373</v>
      </c>
      <c r="M7" s="35" t="s">
        <v>374</v>
      </c>
      <c r="N7" s="35" t="s">
        <v>375</v>
      </c>
      <c r="O7" s="35" t="s">
        <v>376</v>
      </c>
      <c r="P7" s="35" t="s">
        <v>377</v>
      </c>
      <c r="Q7" s="52" t="s">
        <v>20</v>
      </c>
      <c r="R7" s="53"/>
      <c r="S7" s="73"/>
    </row>
    <row r="8" spans="1:19" x14ac:dyDescent="0.25">
      <c r="A8" s="61" t="s">
        <v>179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15</v>
      </c>
      <c r="H8" s="62">
        <v>358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373</v>
      </c>
      <c r="R8" s="62">
        <v>0</v>
      </c>
      <c r="S8" s="62">
        <v>373</v>
      </c>
    </row>
    <row r="9" spans="1:19" x14ac:dyDescent="0.25">
      <c r="A9" s="63" t="s">
        <v>180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15</v>
      </c>
      <c r="H9" s="64">
        <v>358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373</v>
      </c>
      <c r="R9" s="64">
        <v>0</v>
      </c>
      <c r="S9" s="64">
        <v>373</v>
      </c>
    </row>
    <row r="10" spans="1:19" x14ac:dyDescent="0.25">
      <c r="A10" s="65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spans="1:19" x14ac:dyDescent="0.25">
      <c r="A11" s="61" t="s">
        <v>22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833</v>
      </c>
      <c r="H11" s="62">
        <v>208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1041</v>
      </c>
      <c r="R11" s="62">
        <v>0</v>
      </c>
      <c r="S11" s="62">
        <v>1041</v>
      </c>
    </row>
    <row r="12" spans="1:19" x14ac:dyDescent="0.25">
      <c r="A12" s="63" t="s">
        <v>181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298</v>
      </c>
      <c r="H12" s="64">
        <v>62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360</v>
      </c>
      <c r="R12" s="64">
        <v>0</v>
      </c>
      <c r="S12" s="64">
        <v>360</v>
      </c>
    </row>
    <row r="13" spans="1:19" x14ac:dyDescent="0.25">
      <c r="A13" s="63" t="s">
        <v>182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446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446</v>
      </c>
      <c r="R13" s="64">
        <v>0</v>
      </c>
      <c r="S13" s="64">
        <v>446</v>
      </c>
    </row>
    <row r="14" spans="1:19" x14ac:dyDescent="0.25">
      <c r="A14" s="63" t="s">
        <v>183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89</v>
      </c>
      <c r="H14" s="64">
        <v>130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219</v>
      </c>
      <c r="R14" s="64">
        <v>0</v>
      </c>
      <c r="S14" s="64">
        <v>219</v>
      </c>
    </row>
    <row r="15" spans="1:19" x14ac:dyDescent="0.25">
      <c r="A15" s="63" t="s">
        <v>184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16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16</v>
      </c>
      <c r="R15" s="64">
        <v>0</v>
      </c>
      <c r="S15" s="64">
        <v>16</v>
      </c>
    </row>
    <row r="16" spans="1:19" x14ac:dyDescent="0.25">
      <c r="A16" s="65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spans="1:19" x14ac:dyDescent="0.25">
      <c r="A17" s="61" t="s">
        <v>27</v>
      </c>
      <c r="B17" s="62">
        <v>226</v>
      </c>
      <c r="C17" s="62">
        <v>285</v>
      </c>
      <c r="D17" s="62">
        <v>509</v>
      </c>
      <c r="E17" s="62">
        <v>338</v>
      </c>
      <c r="F17" s="62">
        <v>509</v>
      </c>
      <c r="G17" s="62">
        <v>1332</v>
      </c>
      <c r="H17" s="62">
        <v>4861</v>
      </c>
      <c r="I17" s="62">
        <v>567</v>
      </c>
      <c r="J17" s="62">
        <v>685</v>
      </c>
      <c r="K17" s="62">
        <v>1290</v>
      </c>
      <c r="L17" s="62">
        <v>614</v>
      </c>
      <c r="M17" s="62">
        <v>324</v>
      </c>
      <c r="N17" s="62">
        <v>608</v>
      </c>
      <c r="O17" s="62">
        <v>171</v>
      </c>
      <c r="P17" s="62">
        <v>194</v>
      </c>
      <c r="Q17" s="62">
        <v>12513</v>
      </c>
      <c r="R17" s="62">
        <v>0</v>
      </c>
      <c r="S17" s="62">
        <v>12513</v>
      </c>
    </row>
    <row r="18" spans="1:19" x14ac:dyDescent="0.25">
      <c r="A18" s="63" t="s">
        <v>185</v>
      </c>
      <c r="B18" s="64">
        <v>216</v>
      </c>
      <c r="C18" s="64">
        <v>276</v>
      </c>
      <c r="D18" s="64">
        <v>497</v>
      </c>
      <c r="E18" s="64">
        <v>328</v>
      </c>
      <c r="F18" s="64">
        <v>496</v>
      </c>
      <c r="G18" s="64">
        <v>1306</v>
      </c>
      <c r="H18" s="64">
        <v>4510</v>
      </c>
      <c r="I18" s="64">
        <v>553</v>
      </c>
      <c r="J18" s="64">
        <v>670</v>
      </c>
      <c r="K18" s="64">
        <v>1256</v>
      </c>
      <c r="L18" s="64">
        <v>599</v>
      </c>
      <c r="M18" s="64">
        <v>313</v>
      </c>
      <c r="N18" s="64">
        <v>595</v>
      </c>
      <c r="O18" s="64">
        <v>163</v>
      </c>
      <c r="P18" s="64">
        <v>184</v>
      </c>
      <c r="Q18" s="64">
        <v>11962</v>
      </c>
      <c r="R18" s="64">
        <v>0</v>
      </c>
      <c r="S18" s="64">
        <v>11962</v>
      </c>
    </row>
    <row r="19" spans="1:19" x14ac:dyDescent="0.25">
      <c r="A19" s="63" t="s">
        <v>186</v>
      </c>
      <c r="B19" s="64">
        <v>10</v>
      </c>
      <c r="C19" s="64">
        <v>9</v>
      </c>
      <c r="D19" s="64">
        <v>12</v>
      </c>
      <c r="E19" s="64">
        <v>10</v>
      </c>
      <c r="F19" s="64">
        <v>13</v>
      </c>
      <c r="G19" s="64">
        <v>26</v>
      </c>
      <c r="H19" s="64">
        <v>329</v>
      </c>
      <c r="I19" s="64">
        <v>14</v>
      </c>
      <c r="J19" s="64">
        <v>15</v>
      </c>
      <c r="K19" s="64">
        <v>34</v>
      </c>
      <c r="L19" s="64">
        <v>15</v>
      </c>
      <c r="M19" s="64">
        <v>11</v>
      </c>
      <c r="N19" s="64">
        <v>13</v>
      </c>
      <c r="O19" s="64">
        <v>8</v>
      </c>
      <c r="P19" s="64">
        <v>10</v>
      </c>
      <c r="Q19" s="64">
        <v>529</v>
      </c>
      <c r="R19" s="64">
        <v>0</v>
      </c>
      <c r="S19" s="64">
        <v>529</v>
      </c>
    </row>
    <row r="20" spans="1:19" x14ac:dyDescent="0.25">
      <c r="A20" s="63" t="s">
        <v>187</v>
      </c>
      <c r="B20" s="64">
        <v>0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22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22</v>
      </c>
      <c r="R20" s="64">
        <v>0</v>
      </c>
      <c r="S20" s="64">
        <v>22</v>
      </c>
    </row>
    <row r="21" spans="1:19" x14ac:dyDescent="0.25">
      <c r="A21" s="65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spans="1:19" x14ac:dyDescent="0.25">
      <c r="A22" s="61" t="s">
        <v>188</v>
      </c>
      <c r="B22" s="62">
        <v>36</v>
      </c>
      <c r="C22" s="62">
        <v>36</v>
      </c>
      <c r="D22" s="62">
        <v>39</v>
      </c>
      <c r="E22" s="62">
        <v>41</v>
      </c>
      <c r="F22" s="62">
        <v>50</v>
      </c>
      <c r="G22" s="62">
        <v>95</v>
      </c>
      <c r="H22" s="62">
        <v>1294</v>
      </c>
      <c r="I22" s="62">
        <v>54</v>
      </c>
      <c r="J22" s="62">
        <v>66</v>
      </c>
      <c r="K22" s="62">
        <v>108</v>
      </c>
      <c r="L22" s="62">
        <v>68</v>
      </c>
      <c r="M22" s="62">
        <v>39</v>
      </c>
      <c r="N22" s="62">
        <v>60</v>
      </c>
      <c r="O22" s="62">
        <v>40</v>
      </c>
      <c r="P22" s="62">
        <v>38</v>
      </c>
      <c r="Q22" s="62">
        <v>2064</v>
      </c>
      <c r="R22" s="62">
        <v>0</v>
      </c>
      <c r="S22" s="62">
        <v>2064</v>
      </c>
    </row>
    <row r="23" spans="1:19" x14ac:dyDescent="0.25">
      <c r="A23" s="63" t="s">
        <v>189</v>
      </c>
      <c r="B23" s="64">
        <v>36</v>
      </c>
      <c r="C23" s="64">
        <v>36</v>
      </c>
      <c r="D23" s="64">
        <v>39</v>
      </c>
      <c r="E23" s="64">
        <v>41</v>
      </c>
      <c r="F23" s="64">
        <v>50</v>
      </c>
      <c r="G23" s="64">
        <v>95</v>
      </c>
      <c r="H23" s="64">
        <v>1294</v>
      </c>
      <c r="I23" s="64">
        <v>54</v>
      </c>
      <c r="J23" s="64">
        <v>66</v>
      </c>
      <c r="K23" s="64">
        <v>108</v>
      </c>
      <c r="L23" s="64">
        <v>68</v>
      </c>
      <c r="M23" s="64">
        <v>39</v>
      </c>
      <c r="N23" s="64">
        <v>60</v>
      </c>
      <c r="O23" s="64">
        <v>40</v>
      </c>
      <c r="P23" s="64">
        <v>38</v>
      </c>
      <c r="Q23" s="64">
        <v>2064</v>
      </c>
      <c r="R23" s="64">
        <v>0</v>
      </c>
      <c r="S23" s="64">
        <v>2064</v>
      </c>
    </row>
    <row r="24" spans="1:19" x14ac:dyDescent="0.25">
      <c r="A24" s="65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1:19" x14ac:dyDescent="0.25">
      <c r="A25" s="61" t="s">
        <v>33</v>
      </c>
      <c r="B25" s="62">
        <v>233</v>
      </c>
      <c r="C25" s="62">
        <v>280</v>
      </c>
      <c r="D25" s="62">
        <v>277</v>
      </c>
      <c r="E25" s="62">
        <v>240</v>
      </c>
      <c r="F25" s="62">
        <v>346</v>
      </c>
      <c r="G25" s="62">
        <v>769</v>
      </c>
      <c r="H25" s="62">
        <v>6174</v>
      </c>
      <c r="I25" s="62">
        <v>392</v>
      </c>
      <c r="J25" s="62">
        <v>471</v>
      </c>
      <c r="K25" s="62">
        <v>743</v>
      </c>
      <c r="L25" s="62">
        <v>483</v>
      </c>
      <c r="M25" s="62">
        <v>264</v>
      </c>
      <c r="N25" s="62">
        <v>448</v>
      </c>
      <c r="O25" s="62">
        <v>272</v>
      </c>
      <c r="P25" s="62">
        <v>252</v>
      </c>
      <c r="Q25" s="62">
        <v>11644</v>
      </c>
      <c r="R25" s="62">
        <v>0</v>
      </c>
      <c r="S25" s="62">
        <v>11644</v>
      </c>
    </row>
    <row r="26" spans="1:19" x14ac:dyDescent="0.25">
      <c r="A26" s="63" t="s">
        <v>190</v>
      </c>
      <c r="B26" s="64">
        <v>61</v>
      </c>
      <c r="C26" s="64">
        <v>64</v>
      </c>
      <c r="D26" s="64">
        <v>75</v>
      </c>
      <c r="E26" s="64">
        <v>59</v>
      </c>
      <c r="F26" s="64">
        <v>70</v>
      </c>
      <c r="G26" s="64">
        <v>165</v>
      </c>
      <c r="H26" s="64">
        <v>157</v>
      </c>
      <c r="I26" s="64">
        <v>65</v>
      </c>
      <c r="J26" s="64">
        <v>86</v>
      </c>
      <c r="K26" s="64">
        <v>102</v>
      </c>
      <c r="L26" s="64">
        <v>66</v>
      </c>
      <c r="M26" s="64">
        <v>56</v>
      </c>
      <c r="N26" s="64">
        <v>85</v>
      </c>
      <c r="O26" s="64">
        <v>80</v>
      </c>
      <c r="P26" s="64">
        <v>78</v>
      </c>
      <c r="Q26" s="64">
        <v>1269</v>
      </c>
      <c r="R26" s="64">
        <v>0</v>
      </c>
      <c r="S26" s="64">
        <v>1269</v>
      </c>
    </row>
    <row r="27" spans="1:19" x14ac:dyDescent="0.25">
      <c r="A27" s="63" t="s">
        <v>192</v>
      </c>
      <c r="B27" s="64">
        <v>14</v>
      </c>
      <c r="C27" s="64">
        <v>12</v>
      </c>
      <c r="D27" s="64">
        <v>15</v>
      </c>
      <c r="E27" s="64">
        <v>12</v>
      </c>
      <c r="F27" s="64">
        <v>14</v>
      </c>
      <c r="G27" s="64">
        <v>15</v>
      </c>
      <c r="H27" s="64">
        <v>158</v>
      </c>
      <c r="I27" s="64">
        <v>14</v>
      </c>
      <c r="J27" s="64">
        <v>14</v>
      </c>
      <c r="K27" s="64">
        <v>15</v>
      </c>
      <c r="L27" s="64">
        <v>14</v>
      </c>
      <c r="M27" s="64">
        <v>15</v>
      </c>
      <c r="N27" s="64">
        <v>15</v>
      </c>
      <c r="O27" s="64">
        <v>14</v>
      </c>
      <c r="P27" s="64">
        <v>15</v>
      </c>
      <c r="Q27" s="64">
        <v>356</v>
      </c>
      <c r="R27" s="64">
        <v>0</v>
      </c>
      <c r="S27" s="64">
        <v>356</v>
      </c>
    </row>
    <row r="28" spans="1:19" x14ac:dyDescent="0.25">
      <c r="A28" s="63" t="s">
        <v>193</v>
      </c>
      <c r="B28" s="64">
        <v>6</v>
      </c>
      <c r="C28" s="64">
        <v>5</v>
      </c>
      <c r="D28" s="64">
        <v>7</v>
      </c>
      <c r="E28" s="64">
        <v>5</v>
      </c>
      <c r="F28" s="64">
        <v>11</v>
      </c>
      <c r="G28" s="64">
        <v>13</v>
      </c>
      <c r="H28" s="64">
        <v>249</v>
      </c>
      <c r="I28" s="64">
        <v>7</v>
      </c>
      <c r="J28" s="64">
        <v>14</v>
      </c>
      <c r="K28" s="64">
        <v>15</v>
      </c>
      <c r="L28" s="64">
        <v>8</v>
      </c>
      <c r="M28" s="64">
        <v>7</v>
      </c>
      <c r="N28" s="64">
        <v>10</v>
      </c>
      <c r="O28" s="64">
        <v>6</v>
      </c>
      <c r="P28" s="64">
        <v>7</v>
      </c>
      <c r="Q28" s="64">
        <v>370</v>
      </c>
      <c r="R28" s="64">
        <v>0</v>
      </c>
      <c r="S28" s="64">
        <v>370</v>
      </c>
    </row>
    <row r="29" spans="1:19" x14ac:dyDescent="0.25">
      <c r="A29" s="63" t="s">
        <v>194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129</v>
      </c>
      <c r="I29" s="64">
        <v>0</v>
      </c>
      <c r="J29" s="64">
        <v>0</v>
      </c>
      <c r="K29" s="64">
        <v>1</v>
      </c>
      <c r="L29" s="64">
        <v>1</v>
      </c>
      <c r="M29" s="64">
        <v>0</v>
      </c>
      <c r="N29" s="64">
        <v>0</v>
      </c>
      <c r="O29" s="64">
        <v>0</v>
      </c>
      <c r="P29" s="64">
        <v>0</v>
      </c>
      <c r="Q29" s="64">
        <v>131</v>
      </c>
      <c r="R29" s="64">
        <v>0</v>
      </c>
      <c r="S29" s="64">
        <v>131</v>
      </c>
    </row>
    <row r="30" spans="1:19" x14ac:dyDescent="0.25">
      <c r="A30" s="63" t="s">
        <v>195</v>
      </c>
      <c r="B30" s="64">
        <v>2</v>
      </c>
      <c r="C30" s="64">
        <v>2</v>
      </c>
      <c r="D30" s="64">
        <v>3</v>
      </c>
      <c r="E30" s="64">
        <v>2</v>
      </c>
      <c r="F30" s="64">
        <v>9</v>
      </c>
      <c r="G30" s="64">
        <v>9</v>
      </c>
      <c r="H30" s="64">
        <v>231</v>
      </c>
      <c r="I30" s="64">
        <v>8</v>
      </c>
      <c r="J30" s="64">
        <v>13</v>
      </c>
      <c r="K30" s="64">
        <v>12</v>
      </c>
      <c r="L30" s="64">
        <v>10</v>
      </c>
      <c r="M30" s="64">
        <v>1</v>
      </c>
      <c r="N30" s="64">
        <v>6</v>
      </c>
      <c r="O30" s="64">
        <v>2</v>
      </c>
      <c r="P30" s="64">
        <v>3</v>
      </c>
      <c r="Q30" s="64">
        <v>313</v>
      </c>
      <c r="R30" s="64">
        <v>0</v>
      </c>
      <c r="S30" s="64">
        <v>313</v>
      </c>
    </row>
    <row r="31" spans="1:19" x14ac:dyDescent="0.25">
      <c r="A31" s="63" t="s">
        <v>196</v>
      </c>
      <c r="B31" s="64">
        <v>6</v>
      </c>
      <c r="C31" s="64">
        <v>5</v>
      </c>
      <c r="D31" s="64">
        <v>6</v>
      </c>
      <c r="E31" s="64">
        <v>9</v>
      </c>
      <c r="F31" s="64">
        <v>12</v>
      </c>
      <c r="G31" s="64">
        <v>16</v>
      </c>
      <c r="H31" s="64">
        <v>110</v>
      </c>
      <c r="I31" s="64">
        <v>12</v>
      </c>
      <c r="J31" s="64">
        <v>11</v>
      </c>
      <c r="K31" s="64">
        <v>17</v>
      </c>
      <c r="L31" s="64">
        <v>10</v>
      </c>
      <c r="M31" s="64">
        <v>7</v>
      </c>
      <c r="N31" s="64">
        <v>11</v>
      </c>
      <c r="O31" s="64">
        <v>8</v>
      </c>
      <c r="P31" s="64">
        <v>7</v>
      </c>
      <c r="Q31" s="64">
        <v>247</v>
      </c>
      <c r="R31" s="64">
        <v>0</v>
      </c>
      <c r="S31" s="64">
        <v>247</v>
      </c>
    </row>
    <row r="32" spans="1:19" x14ac:dyDescent="0.25">
      <c r="A32" s="63" t="s">
        <v>197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456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456</v>
      </c>
      <c r="R32" s="64">
        <v>0</v>
      </c>
      <c r="S32" s="64">
        <v>456</v>
      </c>
    </row>
    <row r="33" spans="1:19" x14ac:dyDescent="0.25">
      <c r="A33" s="63" t="s">
        <v>392</v>
      </c>
      <c r="B33" s="64">
        <v>65</v>
      </c>
      <c r="C33" s="64">
        <v>99</v>
      </c>
      <c r="D33" s="64">
        <v>73</v>
      </c>
      <c r="E33" s="64">
        <v>61</v>
      </c>
      <c r="F33" s="64">
        <v>126</v>
      </c>
      <c r="G33" s="64">
        <v>428</v>
      </c>
      <c r="H33" s="64">
        <v>3107</v>
      </c>
      <c r="I33" s="64">
        <v>195</v>
      </c>
      <c r="J33" s="64">
        <v>228</v>
      </c>
      <c r="K33" s="64">
        <v>460</v>
      </c>
      <c r="L33" s="64">
        <v>266</v>
      </c>
      <c r="M33" s="64">
        <v>84</v>
      </c>
      <c r="N33" s="64">
        <v>211</v>
      </c>
      <c r="O33" s="64">
        <v>67</v>
      </c>
      <c r="P33" s="64">
        <v>54</v>
      </c>
      <c r="Q33" s="64">
        <v>5524</v>
      </c>
      <c r="R33" s="64">
        <v>0</v>
      </c>
      <c r="S33" s="64">
        <v>5524</v>
      </c>
    </row>
    <row r="34" spans="1:19" x14ac:dyDescent="0.25">
      <c r="A34" s="63" t="s">
        <v>393</v>
      </c>
      <c r="B34" s="64">
        <v>0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1413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1413</v>
      </c>
      <c r="R34" s="64">
        <v>0</v>
      </c>
      <c r="S34" s="64">
        <v>1413</v>
      </c>
    </row>
    <row r="35" spans="1:19" x14ac:dyDescent="0.25">
      <c r="A35" s="63" t="s">
        <v>198</v>
      </c>
      <c r="B35" s="64">
        <v>79</v>
      </c>
      <c r="C35" s="64">
        <v>93</v>
      </c>
      <c r="D35" s="64">
        <v>98</v>
      </c>
      <c r="E35" s="64">
        <v>92</v>
      </c>
      <c r="F35" s="64">
        <v>104</v>
      </c>
      <c r="G35" s="64">
        <v>123</v>
      </c>
      <c r="H35" s="64">
        <v>164</v>
      </c>
      <c r="I35" s="64">
        <v>91</v>
      </c>
      <c r="J35" s="64">
        <v>105</v>
      </c>
      <c r="K35" s="64">
        <v>121</v>
      </c>
      <c r="L35" s="64">
        <v>108</v>
      </c>
      <c r="M35" s="64">
        <v>94</v>
      </c>
      <c r="N35" s="64">
        <v>110</v>
      </c>
      <c r="O35" s="64">
        <v>95</v>
      </c>
      <c r="P35" s="64">
        <v>88</v>
      </c>
      <c r="Q35" s="64">
        <v>1565</v>
      </c>
      <c r="R35" s="64">
        <v>0</v>
      </c>
      <c r="S35" s="64">
        <v>1565</v>
      </c>
    </row>
    <row r="36" spans="1:19" x14ac:dyDescent="0.25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x14ac:dyDescent="0.25">
      <c r="A37" s="61" t="s">
        <v>41</v>
      </c>
      <c r="B37" s="62">
        <v>2</v>
      </c>
      <c r="C37" s="62">
        <v>4</v>
      </c>
      <c r="D37" s="62">
        <v>2</v>
      </c>
      <c r="E37" s="62">
        <v>4</v>
      </c>
      <c r="F37" s="62">
        <v>4</v>
      </c>
      <c r="G37" s="62">
        <v>9</v>
      </c>
      <c r="H37" s="62">
        <v>1248</v>
      </c>
      <c r="I37" s="62">
        <v>3</v>
      </c>
      <c r="J37" s="62">
        <v>5</v>
      </c>
      <c r="K37" s="62">
        <v>8</v>
      </c>
      <c r="L37" s="62">
        <v>6</v>
      </c>
      <c r="M37" s="62">
        <v>3</v>
      </c>
      <c r="N37" s="62">
        <v>5</v>
      </c>
      <c r="O37" s="62">
        <v>3</v>
      </c>
      <c r="P37" s="62">
        <v>53</v>
      </c>
      <c r="Q37" s="62">
        <v>1359</v>
      </c>
      <c r="R37" s="62">
        <v>347</v>
      </c>
      <c r="S37" s="62">
        <v>1706</v>
      </c>
    </row>
    <row r="38" spans="1:19" x14ac:dyDescent="0.25">
      <c r="A38" s="63" t="s">
        <v>199</v>
      </c>
      <c r="B38" s="64">
        <v>0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679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679</v>
      </c>
      <c r="R38" s="64">
        <v>345</v>
      </c>
      <c r="S38" s="64">
        <v>1024</v>
      </c>
    </row>
    <row r="39" spans="1:19" x14ac:dyDescent="0.25">
      <c r="A39" s="63" t="s">
        <v>200</v>
      </c>
      <c r="B39" s="64">
        <v>2</v>
      </c>
      <c r="C39" s="64">
        <v>4</v>
      </c>
      <c r="D39" s="64">
        <v>2</v>
      </c>
      <c r="E39" s="64">
        <v>4</v>
      </c>
      <c r="F39" s="64">
        <v>4</v>
      </c>
      <c r="G39" s="64">
        <v>9</v>
      </c>
      <c r="H39" s="64">
        <v>410</v>
      </c>
      <c r="I39" s="64">
        <v>3</v>
      </c>
      <c r="J39" s="64">
        <v>5</v>
      </c>
      <c r="K39" s="64">
        <v>8</v>
      </c>
      <c r="L39" s="64">
        <v>6</v>
      </c>
      <c r="M39" s="64">
        <v>3</v>
      </c>
      <c r="N39" s="64">
        <v>5</v>
      </c>
      <c r="O39" s="64">
        <v>3</v>
      </c>
      <c r="P39" s="64">
        <v>4</v>
      </c>
      <c r="Q39" s="64">
        <v>472</v>
      </c>
      <c r="R39" s="64">
        <v>2</v>
      </c>
      <c r="S39" s="64">
        <v>474</v>
      </c>
    </row>
    <row r="40" spans="1:19" x14ac:dyDescent="0.25">
      <c r="A40" s="63" t="s">
        <v>201</v>
      </c>
      <c r="B40" s="64">
        <v>0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66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66</v>
      </c>
      <c r="R40" s="64">
        <v>0</v>
      </c>
      <c r="S40" s="64">
        <v>66</v>
      </c>
    </row>
    <row r="41" spans="1:19" x14ac:dyDescent="0.25">
      <c r="A41" s="63" t="s">
        <v>202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1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49</v>
      </c>
      <c r="Q41" s="64">
        <v>50</v>
      </c>
      <c r="R41" s="64">
        <v>0</v>
      </c>
      <c r="S41" s="64">
        <v>50</v>
      </c>
    </row>
    <row r="42" spans="1:19" x14ac:dyDescent="0.25">
      <c r="A42" s="63" t="s">
        <v>203</v>
      </c>
      <c r="B42" s="64">
        <v>0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92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92</v>
      </c>
      <c r="R42" s="64">
        <v>0</v>
      </c>
      <c r="S42" s="64">
        <v>92</v>
      </c>
    </row>
    <row r="43" spans="1:19" x14ac:dyDescent="0.25">
      <c r="A43" s="65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x14ac:dyDescent="0.25">
      <c r="A44" s="61" t="s">
        <v>204</v>
      </c>
      <c r="B44" s="62">
        <v>82</v>
      </c>
      <c r="C44" s="62">
        <v>98</v>
      </c>
      <c r="D44" s="62">
        <v>98</v>
      </c>
      <c r="E44" s="62">
        <v>95</v>
      </c>
      <c r="F44" s="62">
        <v>122</v>
      </c>
      <c r="G44" s="62">
        <v>594</v>
      </c>
      <c r="H44" s="62">
        <v>2573</v>
      </c>
      <c r="I44" s="62">
        <v>93</v>
      </c>
      <c r="J44" s="62">
        <v>123</v>
      </c>
      <c r="K44" s="62">
        <v>313</v>
      </c>
      <c r="L44" s="62">
        <v>105</v>
      </c>
      <c r="M44" s="62">
        <v>105</v>
      </c>
      <c r="N44" s="62">
        <v>276</v>
      </c>
      <c r="O44" s="62">
        <v>133</v>
      </c>
      <c r="P44" s="62">
        <v>124</v>
      </c>
      <c r="Q44" s="62">
        <v>4934</v>
      </c>
      <c r="R44" s="62">
        <v>0</v>
      </c>
      <c r="S44" s="62">
        <v>4934</v>
      </c>
    </row>
    <row r="45" spans="1:19" x14ac:dyDescent="0.25">
      <c r="A45" s="63" t="s">
        <v>205</v>
      </c>
      <c r="B45" s="64">
        <v>4</v>
      </c>
      <c r="C45" s="64">
        <v>5</v>
      </c>
      <c r="D45" s="64">
        <v>4</v>
      </c>
      <c r="E45" s="64">
        <v>4</v>
      </c>
      <c r="F45" s="64">
        <v>3</v>
      </c>
      <c r="G45" s="64">
        <v>4</v>
      </c>
      <c r="H45" s="64">
        <v>186</v>
      </c>
      <c r="I45" s="64">
        <v>3</v>
      </c>
      <c r="J45" s="64">
        <v>3</v>
      </c>
      <c r="K45" s="64">
        <v>3</v>
      </c>
      <c r="L45" s="64">
        <v>5</v>
      </c>
      <c r="M45" s="64">
        <v>4</v>
      </c>
      <c r="N45" s="64">
        <v>4</v>
      </c>
      <c r="O45" s="64">
        <v>4</v>
      </c>
      <c r="P45" s="64">
        <v>4</v>
      </c>
      <c r="Q45" s="64">
        <v>240</v>
      </c>
      <c r="R45" s="64">
        <v>0</v>
      </c>
      <c r="S45" s="64">
        <v>240</v>
      </c>
    </row>
    <row r="46" spans="1:19" x14ac:dyDescent="0.25">
      <c r="A46" s="63" t="s">
        <v>206</v>
      </c>
      <c r="B46" s="64">
        <v>6</v>
      </c>
      <c r="C46" s="64">
        <v>6</v>
      </c>
      <c r="D46" s="64">
        <v>8</v>
      </c>
      <c r="E46" s="64">
        <v>7</v>
      </c>
      <c r="F46" s="64">
        <v>8</v>
      </c>
      <c r="G46" s="64">
        <v>10</v>
      </c>
      <c r="H46" s="64">
        <v>194</v>
      </c>
      <c r="I46" s="64">
        <v>8</v>
      </c>
      <c r="J46" s="64">
        <v>8</v>
      </c>
      <c r="K46" s="64">
        <v>12</v>
      </c>
      <c r="L46" s="64">
        <v>9</v>
      </c>
      <c r="M46" s="64">
        <v>6</v>
      </c>
      <c r="N46" s="64">
        <v>8</v>
      </c>
      <c r="O46" s="64">
        <v>7</v>
      </c>
      <c r="P46" s="64">
        <v>7</v>
      </c>
      <c r="Q46" s="64">
        <v>304</v>
      </c>
      <c r="R46" s="64">
        <v>0</v>
      </c>
      <c r="S46" s="64">
        <v>304</v>
      </c>
    </row>
    <row r="47" spans="1:19" x14ac:dyDescent="0.25">
      <c r="A47" s="63" t="s">
        <v>326</v>
      </c>
      <c r="B47" s="64">
        <v>0</v>
      </c>
      <c r="C47" s="64">
        <v>5</v>
      </c>
      <c r="D47" s="64">
        <v>0</v>
      </c>
      <c r="E47" s="64">
        <v>0</v>
      </c>
      <c r="F47" s="64">
        <v>5</v>
      </c>
      <c r="G47" s="64">
        <v>168</v>
      </c>
      <c r="H47" s="64">
        <v>2</v>
      </c>
      <c r="I47" s="64">
        <v>0</v>
      </c>
      <c r="J47" s="64">
        <v>4</v>
      </c>
      <c r="K47" s="64">
        <v>7</v>
      </c>
      <c r="L47" s="64">
        <v>0</v>
      </c>
      <c r="M47" s="64">
        <v>4</v>
      </c>
      <c r="N47" s="64">
        <v>5</v>
      </c>
      <c r="O47" s="64">
        <v>3</v>
      </c>
      <c r="P47" s="64">
        <v>5</v>
      </c>
      <c r="Q47" s="64">
        <v>208</v>
      </c>
      <c r="R47" s="64">
        <v>0</v>
      </c>
      <c r="S47" s="64">
        <v>208</v>
      </c>
    </row>
    <row r="48" spans="1:19" x14ac:dyDescent="0.25">
      <c r="A48" s="63" t="s">
        <v>327</v>
      </c>
      <c r="B48" s="64">
        <v>16</v>
      </c>
      <c r="C48" s="64">
        <v>17</v>
      </c>
      <c r="D48" s="64">
        <v>25</v>
      </c>
      <c r="E48" s="64">
        <v>20</v>
      </c>
      <c r="F48" s="64">
        <v>32</v>
      </c>
      <c r="G48" s="64">
        <v>295</v>
      </c>
      <c r="H48" s="64">
        <v>30</v>
      </c>
      <c r="I48" s="64">
        <v>8</v>
      </c>
      <c r="J48" s="64">
        <v>25</v>
      </c>
      <c r="K48" s="64">
        <v>161</v>
      </c>
      <c r="L48" s="64">
        <v>18</v>
      </c>
      <c r="M48" s="64">
        <v>28</v>
      </c>
      <c r="N48" s="64">
        <v>170</v>
      </c>
      <c r="O48" s="64">
        <v>56</v>
      </c>
      <c r="P48" s="64">
        <v>41</v>
      </c>
      <c r="Q48" s="64">
        <v>942</v>
      </c>
      <c r="R48" s="64">
        <v>0</v>
      </c>
      <c r="S48" s="64">
        <v>942</v>
      </c>
    </row>
    <row r="49" spans="1:19" x14ac:dyDescent="0.25">
      <c r="A49" s="63" t="s">
        <v>209</v>
      </c>
      <c r="B49" s="64">
        <v>14</v>
      </c>
      <c r="C49" s="64">
        <v>14</v>
      </c>
      <c r="D49" s="64">
        <v>12</v>
      </c>
      <c r="E49" s="64">
        <v>13</v>
      </c>
      <c r="F49" s="64">
        <v>16</v>
      </c>
      <c r="G49" s="64">
        <v>25</v>
      </c>
      <c r="H49" s="64">
        <v>446</v>
      </c>
      <c r="I49" s="64">
        <v>17</v>
      </c>
      <c r="J49" s="64">
        <v>17</v>
      </c>
      <c r="K49" s="64">
        <v>22</v>
      </c>
      <c r="L49" s="64">
        <v>17</v>
      </c>
      <c r="M49" s="64">
        <v>12</v>
      </c>
      <c r="N49" s="64">
        <v>19</v>
      </c>
      <c r="O49" s="64">
        <v>12</v>
      </c>
      <c r="P49" s="64">
        <v>13</v>
      </c>
      <c r="Q49" s="64">
        <v>669</v>
      </c>
      <c r="R49" s="64">
        <v>0</v>
      </c>
      <c r="S49" s="64">
        <v>669</v>
      </c>
    </row>
    <row r="50" spans="1:19" x14ac:dyDescent="0.25">
      <c r="A50" s="63" t="s">
        <v>210</v>
      </c>
      <c r="B50" s="64">
        <v>19</v>
      </c>
      <c r="C50" s="64">
        <v>31</v>
      </c>
      <c r="D50" s="64">
        <v>26</v>
      </c>
      <c r="E50" s="64">
        <v>30</v>
      </c>
      <c r="F50" s="64">
        <v>32</v>
      </c>
      <c r="G50" s="64">
        <v>59</v>
      </c>
      <c r="H50" s="64">
        <v>883</v>
      </c>
      <c r="I50" s="64">
        <v>33</v>
      </c>
      <c r="J50" s="64">
        <v>40</v>
      </c>
      <c r="K50" s="64">
        <v>69</v>
      </c>
      <c r="L50" s="64">
        <v>30</v>
      </c>
      <c r="M50" s="64">
        <v>27</v>
      </c>
      <c r="N50" s="64">
        <v>33</v>
      </c>
      <c r="O50" s="64">
        <v>27</v>
      </c>
      <c r="P50" s="64">
        <v>32</v>
      </c>
      <c r="Q50" s="64">
        <v>1371</v>
      </c>
      <c r="R50" s="64">
        <v>0</v>
      </c>
      <c r="S50" s="64">
        <v>1371</v>
      </c>
    </row>
    <row r="51" spans="1:19" x14ac:dyDescent="0.25">
      <c r="A51" s="63" t="s">
        <v>211</v>
      </c>
      <c r="B51" s="64">
        <v>0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119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119</v>
      </c>
      <c r="R51" s="64">
        <v>0</v>
      </c>
      <c r="S51" s="64">
        <v>119</v>
      </c>
    </row>
    <row r="52" spans="1:19" x14ac:dyDescent="0.25">
      <c r="A52" s="63" t="s">
        <v>212</v>
      </c>
      <c r="B52" s="64">
        <v>10</v>
      </c>
      <c r="C52" s="64">
        <v>7</v>
      </c>
      <c r="D52" s="64">
        <v>10</v>
      </c>
      <c r="E52" s="64">
        <v>8</v>
      </c>
      <c r="F52" s="64">
        <v>10</v>
      </c>
      <c r="G52" s="64">
        <v>13</v>
      </c>
      <c r="H52" s="64">
        <v>160</v>
      </c>
      <c r="I52" s="64">
        <v>11</v>
      </c>
      <c r="J52" s="64">
        <v>10</v>
      </c>
      <c r="K52" s="64">
        <v>18</v>
      </c>
      <c r="L52" s="64">
        <v>11</v>
      </c>
      <c r="M52" s="64">
        <v>13</v>
      </c>
      <c r="N52" s="64">
        <v>19</v>
      </c>
      <c r="O52" s="64">
        <v>12</v>
      </c>
      <c r="P52" s="64">
        <v>10</v>
      </c>
      <c r="Q52" s="64">
        <v>322</v>
      </c>
      <c r="R52" s="64">
        <v>0</v>
      </c>
      <c r="S52" s="64">
        <v>322</v>
      </c>
    </row>
    <row r="53" spans="1:19" x14ac:dyDescent="0.25">
      <c r="A53" s="63" t="s">
        <v>213</v>
      </c>
      <c r="B53" s="64">
        <v>11</v>
      </c>
      <c r="C53" s="64">
        <v>11</v>
      </c>
      <c r="D53" s="64">
        <v>11</v>
      </c>
      <c r="E53" s="64">
        <v>11</v>
      </c>
      <c r="F53" s="64">
        <v>14</v>
      </c>
      <c r="G53" s="64">
        <v>17</v>
      </c>
      <c r="H53" s="64">
        <v>115</v>
      </c>
      <c r="I53" s="64">
        <v>10</v>
      </c>
      <c r="J53" s="64">
        <v>14</v>
      </c>
      <c r="K53" s="64">
        <v>18</v>
      </c>
      <c r="L53" s="64">
        <v>13</v>
      </c>
      <c r="M53" s="64">
        <v>10</v>
      </c>
      <c r="N53" s="64">
        <v>16</v>
      </c>
      <c r="O53" s="64">
        <v>11</v>
      </c>
      <c r="P53" s="64">
        <v>11</v>
      </c>
      <c r="Q53" s="64">
        <v>293</v>
      </c>
      <c r="R53" s="64">
        <v>0</v>
      </c>
      <c r="S53" s="64">
        <v>293</v>
      </c>
    </row>
    <row r="54" spans="1:19" x14ac:dyDescent="0.25">
      <c r="A54" s="63" t="s">
        <v>214</v>
      </c>
      <c r="B54" s="64">
        <v>0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61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61</v>
      </c>
      <c r="R54" s="64">
        <v>0</v>
      </c>
      <c r="S54" s="64">
        <v>61</v>
      </c>
    </row>
    <row r="55" spans="1:19" x14ac:dyDescent="0.25">
      <c r="A55" s="63" t="s">
        <v>394</v>
      </c>
      <c r="B55" s="64">
        <v>0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50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50</v>
      </c>
      <c r="R55" s="64">
        <v>0</v>
      </c>
      <c r="S55" s="64">
        <v>50</v>
      </c>
    </row>
    <row r="56" spans="1:19" x14ac:dyDescent="0.25">
      <c r="A56" s="63" t="s">
        <v>328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178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178</v>
      </c>
      <c r="R56" s="64">
        <v>0</v>
      </c>
      <c r="S56" s="64">
        <v>178</v>
      </c>
    </row>
    <row r="57" spans="1:19" x14ac:dyDescent="0.25">
      <c r="A57" s="63" t="s">
        <v>217</v>
      </c>
      <c r="B57" s="64">
        <v>0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  <c r="H57" s="64">
        <v>19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19</v>
      </c>
      <c r="R57" s="64">
        <v>0</v>
      </c>
      <c r="S57" s="64">
        <v>19</v>
      </c>
    </row>
    <row r="58" spans="1:19" x14ac:dyDescent="0.25">
      <c r="A58" s="63" t="s">
        <v>337</v>
      </c>
      <c r="B58" s="64">
        <v>2</v>
      </c>
      <c r="C58" s="64">
        <v>2</v>
      </c>
      <c r="D58" s="64">
        <v>2</v>
      </c>
      <c r="E58" s="64">
        <v>2</v>
      </c>
      <c r="F58" s="64">
        <v>2</v>
      </c>
      <c r="G58" s="64">
        <v>3</v>
      </c>
      <c r="H58" s="64">
        <v>130</v>
      </c>
      <c r="I58" s="64">
        <v>3</v>
      </c>
      <c r="J58" s="64">
        <v>2</v>
      </c>
      <c r="K58" s="64">
        <v>3</v>
      </c>
      <c r="L58" s="64">
        <v>2</v>
      </c>
      <c r="M58" s="64">
        <v>1</v>
      </c>
      <c r="N58" s="64">
        <v>2</v>
      </c>
      <c r="O58" s="64">
        <v>1</v>
      </c>
      <c r="P58" s="64">
        <v>1</v>
      </c>
      <c r="Q58" s="64">
        <v>158</v>
      </c>
      <c r="R58" s="64">
        <v>0</v>
      </c>
      <c r="S58" s="64">
        <v>158</v>
      </c>
    </row>
    <row r="59" spans="1:19" x14ac:dyDescent="0.25">
      <c r="A59" s="65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</row>
    <row r="60" spans="1:19" x14ac:dyDescent="0.25">
      <c r="A60" s="61" t="s">
        <v>60</v>
      </c>
      <c r="B60" s="62">
        <v>334</v>
      </c>
      <c r="C60" s="62">
        <v>330</v>
      </c>
      <c r="D60" s="62">
        <v>279</v>
      </c>
      <c r="E60" s="62">
        <v>135</v>
      </c>
      <c r="F60" s="62">
        <v>253</v>
      </c>
      <c r="G60" s="62">
        <v>1457</v>
      </c>
      <c r="H60" s="62">
        <v>6068</v>
      </c>
      <c r="I60" s="62">
        <v>236</v>
      </c>
      <c r="J60" s="62">
        <v>320</v>
      </c>
      <c r="K60" s="62">
        <v>602</v>
      </c>
      <c r="L60" s="62">
        <v>249</v>
      </c>
      <c r="M60" s="62">
        <v>157</v>
      </c>
      <c r="N60" s="62">
        <v>330</v>
      </c>
      <c r="O60" s="62">
        <v>127</v>
      </c>
      <c r="P60" s="62">
        <v>217</v>
      </c>
      <c r="Q60" s="62">
        <v>11094</v>
      </c>
      <c r="R60" s="62">
        <v>0</v>
      </c>
      <c r="S60" s="62">
        <v>11094</v>
      </c>
    </row>
    <row r="61" spans="1:19" x14ac:dyDescent="0.25">
      <c r="A61" s="63" t="s">
        <v>329</v>
      </c>
      <c r="B61" s="64">
        <v>2</v>
      </c>
      <c r="C61" s="64">
        <v>1</v>
      </c>
      <c r="D61" s="64">
        <v>1</v>
      </c>
      <c r="E61" s="64">
        <v>2</v>
      </c>
      <c r="F61" s="64">
        <v>1</v>
      </c>
      <c r="G61" s="64">
        <v>2</v>
      </c>
      <c r="H61" s="64">
        <v>172</v>
      </c>
      <c r="I61" s="64">
        <v>2</v>
      </c>
      <c r="J61" s="64">
        <v>3</v>
      </c>
      <c r="K61" s="64">
        <v>3</v>
      </c>
      <c r="L61" s="64">
        <v>2</v>
      </c>
      <c r="M61" s="64">
        <v>2</v>
      </c>
      <c r="N61" s="64">
        <v>1</v>
      </c>
      <c r="O61" s="64">
        <v>1</v>
      </c>
      <c r="P61" s="64">
        <v>4</v>
      </c>
      <c r="Q61" s="64">
        <v>199</v>
      </c>
      <c r="R61" s="64">
        <v>0</v>
      </c>
      <c r="S61" s="64">
        <v>199</v>
      </c>
    </row>
    <row r="62" spans="1:19" x14ac:dyDescent="0.25">
      <c r="A62" s="63" t="s">
        <v>219</v>
      </c>
      <c r="B62" s="64">
        <v>0</v>
      </c>
      <c r="C62" s="64">
        <v>0</v>
      </c>
      <c r="D62" s="64">
        <v>0</v>
      </c>
      <c r="E62" s="64">
        <v>0</v>
      </c>
      <c r="F62" s="64">
        <v>0</v>
      </c>
      <c r="G62" s="64">
        <v>0</v>
      </c>
      <c r="H62" s="64">
        <v>358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358</v>
      </c>
      <c r="R62" s="64">
        <v>0</v>
      </c>
      <c r="S62" s="64">
        <v>358</v>
      </c>
    </row>
    <row r="63" spans="1:19" x14ac:dyDescent="0.25">
      <c r="A63" s="63" t="s">
        <v>220</v>
      </c>
      <c r="B63" s="64">
        <v>79</v>
      </c>
      <c r="C63" s="64">
        <v>93</v>
      </c>
      <c r="D63" s="64">
        <v>136</v>
      </c>
      <c r="E63" s="64">
        <v>83</v>
      </c>
      <c r="F63" s="64">
        <v>150</v>
      </c>
      <c r="G63" s="64">
        <v>333</v>
      </c>
      <c r="H63" s="64">
        <v>2794</v>
      </c>
      <c r="I63" s="64">
        <v>159</v>
      </c>
      <c r="J63" s="64">
        <v>208</v>
      </c>
      <c r="K63" s="64">
        <v>337</v>
      </c>
      <c r="L63" s="64">
        <v>172</v>
      </c>
      <c r="M63" s="64">
        <v>103</v>
      </c>
      <c r="N63" s="64">
        <v>160</v>
      </c>
      <c r="O63" s="64">
        <v>52</v>
      </c>
      <c r="P63" s="64">
        <v>77</v>
      </c>
      <c r="Q63" s="64">
        <v>4936</v>
      </c>
      <c r="R63" s="64">
        <v>0</v>
      </c>
      <c r="S63" s="64">
        <v>4936</v>
      </c>
    </row>
    <row r="64" spans="1:19" x14ac:dyDescent="0.25">
      <c r="A64" s="63" t="s">
        <v>221</v>
      </c>
      <c r="B64" s="64">
        <v>214</v>
      </c>
      <c r="C64" s="64">
        <v>184</v>
      </c>
      <c r="D64" s="64">
        <v>80</v>
      </c>
      <c r="E64" s="64">
        <v>10</v>
      </c>
      <c r="F64" s="64">
        <v>17</v>
      </c>
      <c r="G64" s="64">
        <v>909</v>
      </c>
      <c r="H64" s="64">
        <v>264</v>
      </c>
      <c r="I64" s="64">
        <v>0</v>
      </c>
      <c r="J64" s="64">
        <v>0</v>
      </c>
      <c r="K64" s="64">
        <v>90</v>
      </c>
      <c r="L64" s="64">
        <v>0</v>
      </c>
      <c r="M64" s="64">
        <v>0</v>
      </c>
      <c r="N64" s="64">
        <v>77</v>
      </c>
      <c r="O64" s="64">
        <v>47</v>
      </c>
      <c r="P64" s="64">
        <v>90</v>
      </c>
      <c r="Q64" s="64">
        <v>1982</v>
      </c>
      <c r="R64" s="64">
        <v>0</v>
      </c>
      <c r="S64" s="64">
        <v>1982</v>
      </c>
    </row>
    <row r="65" spans="1:19" x14ac:dyDescent="0.25">
      <c r="A65" s="63" t="s">
        <v>222</v>
      </c>
      <c r="B65" s="64">
        <v>28</v>
      </c>
      <c r="C65" s="64">
        <v>41</v>
      </c>
      <c r="D65" s="64">
        <v>50</v>
      </c>
      <c r="E65" s="64">
        <v>34</v>
      </c>
      <c r="F65" s="64">
        <v>72</v>
      </c>
      <c r="G65" s="64">
        <v>174</v>
      </c>
      <c r="H65" s="64">
        <v>1097</v>
      </c>
      <c r="I65" s="64">
        <v>60</v>
      </c>
      <c r="J65" s="64">
        <v>90</v>
      </c>
      <c r="K65" s="64">
        <v>134</v>
      </c>
      <c r="L65" s="64">
        <v>61</v>
      </c>
      <c r="M65" s="64">
        <v>41</v>
      </c>
      <c r="N65" s="64">
        <v>79</v>
      </c>
      <c r="O65" s="64">
        <v>20</v>
      </c>
      <c r="P65" s="64">
        <v>38</v>
      </c>
      <c r="Q65" s="64">
        <v>2019</v>
      </c>
      <c r="R65" s="64">
        <v>0</v>
      </c>
      <c r="S65" s="64">
        <v>2019</v>
      </c>
    </row>
    <row r="66" spans="1:19" x14ac:dyDescent="0.25">
      <c r="A66" s="63" t="s">
        <v>223</v>
      </c>
      <c r="B66" s="64">
        <v>1</v>
      </c>
      <c r="C66" s="64">
        <v>0</v>
      </c>
      <c r="D66" s="64">
        <v>1</v>
      </c>
      <c r="E66" s="64">
        <v>0</v>
      </c>
      <c r="F66" s="64">
        <v>1</v>
      </c>
      <c r="G66" s="64">
        <v>1</v>
      </c>
      <c r="H66" s="64">
        <v>127</v>
      </c>
      <c r="I66" s="64">
        <v>1</v>
      </c>
      <c r="J66" s="64">
        <v>1</v>
      </c>
      <c r="K66" s="64">
        <v>2</v>
      </c>
      <c r="L66" s="64">
        <v>1</v>
      </c>
      <c r="M66" s="64">
        <v>0</v>
      </c>
      <c r="N66" s="64">
        <v>1</v>
      </c>
      <c r="O66" s="64">
        <v>1</v>
      </c>
      <c r="P66" s="64">
        <v>1</v>
      </c>
      <c r="Q66" s="64">
        <v>139</v>
      </c>
      <c r="R66" s="64">
        <v>0</v>
      </c>
      <c r="S66" s="64">
        <v>139</v>
      </c>
    </row>
    <row r="67" spans="1:19" x14ac:dyDescent="0.25">
      <c r="A67" s="63" t="s">
        <v>225</v>
      </c>
      <c r="B67" s="64">
        <v>0</v>
      </c>
      <c r="C67" s="64">
        <v>0</v>
      </c>
      <c r="D67" s="64">
        <v>0</v>
      </c>
      <c r="E67" s="64">
        <v>0</v>
      </c>
      <c r="F67" s="64">
        <v>0</v>
      </c>
      <c r="G67" s="64">
        <v>0</v>
      </c>
      <c r="H67" s="64">
        <v>275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275</v>
      </c>
      <c r="R67" s="64">
        <v>0</v>
      </c>
      <c r="S67" s="64">
        <v>275</v>
      </c>
    </row>
    <row r="68" spans="1:19" x14ac:dyDescent="0.25">
      <c r="A68" s="63" t="s">
        <v>226</v>
      </c>
      <c r="B68" s="64">
        <v>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149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149</v>
      </c>
      <c r="R68" s="64">
        <v>0</v>
      </c>
      <c r="S68" s="64">
        <v>149</v>
      </c>
    </row>
    <row r="69" spans="1:19" x14ac:dyDescent="0.25">
      <c r="A69" s="63" t="s">
        <v>227</v>
      </c>
      <c r="B69" s="64">
        <v>0</v>
      </c>
      <c r="C69" s="64">
        <v>0</v>
      </c>
      <c r="D69" s="64">
        <v>0</v>
      </c>
      <c r="E69" s="64">
        <v>0</v>
      </c>
      <c r="F69" s="64">
        <v>0</v>
      </c>
      <c r="G69" s="64">
        <v>0</v>
      </c>
      <c r="H69" s="64">
        <v>69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69</v>
      </c>
      <c r="R69" s="64">
        <v>0</v>
      </c>
      <c r="S69" s="64">
        <v>69</v>
      </c>
    </row>
    <row r="70" spans="1:19" x14ac:dyDescent="0.25">
      <c r="A70" s="63" t="s">
        <v>228</v>
      </c>
      <c r="B70" s="64">
        <v>0</v>
      </c>
      <c r="C70" s="64">
        <v>0</v>
      </c>
      <c r="D70" s="64">
        <v>0</v>
      </c>
      <c r="E70" s="64">
        <v>0</v>
      </c>
      <c r="F70" s="64">
        <v>0</v>
      </c>
      <c r="G70" s="64">
        <v>0</v>
      </c>
      <c r="H70" s="64">
        <v>56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56</v>
      </c>
      <c r="R70" s="64">
        <v>0</v>
      </c>
      <c r="S70" s="64">
        <v>56</v>
      </c>
    </row>
    <row r="71" spans="1:19" x14ac:dyDescent="0.25">
      <c r="A71" s="63" t="s">
        <v>229</v>
      </c>
      <c r="B71" s="64">
        <v>10</v>
      </c>
      <c r="C71" s="64">
        <v>11</v>
      </c>
      <c r="D71" s="64">
        <v>11</v>
      </c>
      <c r="E71" s="64">
        <v>6</v>
      </c>
      <c r="F71" s="64">
        <v>12</v>
      </c>
      <c r="G71" s="64">
        <v>38</v>
      </c>
      <c r="H71" s="64">
        <v>357</v>
      </c>
      <c r="I71" s="64">
        <v>14</v>
      </c>
      <c r="J71" s="64">
        <v>18</v>
      </c>
      <c r="K71" s="64">
        <v>36</v>
      </c>
      <c r="L71" s="64">
        <v>13</v>
      </c>
      <c r="M71" s="64">
        <v>11</v>
      </c>
      <c r="N71" s="64">
        <v>12</v>
      </c>
      <c r="O71" s="64">
        <v>6</v>
      </c>
      <c r="P71" s="64">
        <v>7</v>
      </c>
      <c r="Q71" s="64">
        <v>562</v>
      </c>
      <c r="R71" s="64">
        <v>0</v>
      </c>
      <c r="S71" s="64">
        <v>562</v>
      </c>
    </row>
    <row r="72" spans="1:19" x14ac:dyDescent="0.25">
      <c r="A72" s="63" t="s">
        <v>395</v>
      </c>
      <c r="B72" s="64">
        <v>0</v>
      </c>
      <c r="C72" s="64">
        <v>0</v>
      </c>
      <c r="D72" s="64">
        <v>0</v>
      </c>
      <c r="E72" s="64">
        <v>0</v>
      </c>
      <c r="F72" s="64">
        <v>0</v>
      </c>
      <c r="G72" s="64">
        <v>0</v>
      </c>
      <c r="H72" s="64">
        <v>350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350</v>
      </c>
      <c r="R72" s="64">
        <v>0</v>
      </c>
      <c r="S72" s="64">
        <v>350</v>
      </c>
    </row>
    <row r="73" spans="1:19" x14ac:dyDescent="0.25">
      <c r="A73" s="65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</row>
    <row r="74" spans="1:19" x14ac:dyDescent="0.25">
      <c r="A74" s="61" t="s">
        <v>230</v>
      </c>
      <c r="B74" s="62">
        <v>621</v>
      </c>
      <c r="C74" s="62">
        <v>756</v>
      </c>
      <c r="D74" s="62">
        <v>839</v>
      </c>
      <c r="E74" s="62">
        <v>674</v>
      </c>
      <c r="F74" s="62">
        <v>3957</v>
      </c>
      <c r="G74" s="62">
        <v>1828</v>
      </c>
      <c r="H74" s="62">
        <v>11492</v>
      </c>
      <c r="I74" s="62">
        <v>876</v>
      </c>
      <c r="J74" s="62">
        <v>1384</v>
      </c>
      <c r="K74" s="62">
        <v>2002</v>
      </c>
      <c r="L74" s="62">
        <v>1349</v>
      </c>
      <c r="M74" s="62">
        <v>486</v>
      </c>
      <c r="N74" s="62">
        <v>1241</v>
      </c>
      <c r="O74" s="62">
        <v>436</v>
      </c>
      <c r="P74" s="62">
        <v>582</v>
      </c>
      <c r="Q74" s="62">
        <v>28523</v>
      </c>
      <c r="R74" s="62">
        <v>0</v>
      </c>
      <c r="S74" s="62">
        <v>28523</v>
      </c>
    </row>
    <row r="75" spans="1:19" x14ac:dyDescent="0.25">
      <c r="A75" s="63" t="s">
        <v>231</v>
      </c>
      <c r="B75" s="64">
        <v>72</v>
      </c>
      <c r="C75" s="64">
        <v>97</v>
      </c>
      <c r="D75" s="64">
        <v>96</v>
      </c>
      <c r="E75" s="64">
        <v>101</v>
      </c>
      <c r="F75" s="64">
        <v>150</v>
      </c>
      <c r="G75" s="64">
        <v>208</v>
      </c>
      <c r="H75" s="64">
        <v>1509</v>
      </c>
      <c r="I75" s="64">
        <v>147</v>
      </c>
      <c r="J75" s="64">
        <v>193</v>
      </c>
      <c r="K75" s="64">
        <v>226</v>
      </c>
      <c r="L75" s="64">
        <v>204</v>
      </c>
      <c r="M75" s="64">
        <v>107</v>
      </c>
      <c r="N75" s="64">
        <v>197</v>
      </c>
      <c r="O75" s="64">
        <v>69</v>
      </c>
      <c r="P75" s="64">
        <v>77</v>
      </c>
      <c r="Q75" s="64">
        <v>3453</v>
      </c>
      <c r="R75" s="64">
        <v>0</v>
      </c>
      <c r="S75" s="64">
        <v>3453</v>
      </c>
    </row>
    <row r="76" spans="1:19" x14ac:dyDescent="0.25">
      <c r="A76" s="63" t="s">
        <v>385</v>
      </c>
      <c r="B76" s="64">
        <v>21</v>
      </c>
      <c r="C76" s="64">
        <v>21</v>
      </c>
      <c r="D76" s="64">
        <v>21</v>
      </c>
      <c r="E76" s="64">
        <v>26</v>
      </c>
      <c r="F76" s="64">
        <v>39</v>
      </c>
      <c r="G76" s="64">
        <v>65</v>
      </c>
      <c r="H76" s="64">
        <v>346</v>
      </c>
      <c r="I76" s="64">
        <v>38</v>
      </c>
      <c r="J76" s="64">
        <v>44</v>
      </c>
      <c r="K76" s="64">
        <v>72</v>
      </c>
      <c r="L76" s="64">
        <v>51</v>
      </c>
      <c r="M76" s="64">
        <v>31</v>
      </c>
      <c r="N76" s="64">
        <v>46</v>
      </c>
      <c r="O76" s="64">
        <v>19</v>
      </c>
      <c r="P76" s="64">
        <v>17</v>
      </c>
      <c r="Q76" s="64">
        <v>857</v>
      </c>
      <c r="R76" s="64">
        <v>0</v>
      </c>
      <c r="S76" s="64">
        <v>857</v>
      </c>
    </row>
    <row r="77" spans="1:19" x14ac:dyDescent="0.25">
      <c r="A77" s="63" t="s">
        <v>330</v>
      </c>
      <c r="B77" s="64">
        <v>0</v>
      </c>
      <c r="C77" s="64">
        <v>15</v>
      </c>
      <c r="D77" s="64">
        <v>0</v>
      </c>
      <c r="E77" s="64">
        <v>0</v>
      </c>
      <c r="F77" s="64">
        <v>0</v>
      </c>
      <c r="G77" s="64">
        <v>0</v>
      </c>
      <c r="H77" s="64">
        <v>242</v>
      </c>
      <c r="I77" s="64">
        <v>0</v>
      </c>
      <c r="J77" s="64">
        <v>0</v>
      </c>
      <c r="K77" s="64">
        <v>27</v>
      </c>
      <c r="L77" s="64">
        <v>0</v>
      </c>
      <c r="M77" s="64">
        <v>0</v>
      </c>
      <c r="N77" s="64">
        <v>17</v>
      </c>
      <c r="O77" s="64">
        <v>0</v>
      </c>
      <c r="P77" s="64">
        <v>5</v>
      </c>
      <c r="Q77" s="64">
        <v>306</v>
      </c>
      <c r="R77" s="64">
        <v>0</v>
      </c>
      <c r="S77" s="64">
        <v>306</v>
      </c>
    </row>
    <row r="78" spans="1:19" x14ac:dyDescent="0.25">
      <c r="A78" s="63" t="s">
        <v>358</v>
      </c>
      <c r="B78" s="64">
        <v>1</v>
      </c>
      <c r="C78" s="64">
        <v>1</v>
      </c>
      <c r="D78" s="64">
        <v>1</v>
      </c>
      <c r="E78" s="64">
        <v>1</v>
      </c>
      <c r="F78" s="64">
        <v>1</v>
      </c>
      <c r="G78" s="64">
        <v>2</v>
      </c>
      <c r="H78" s="64">
        <v>72</v>
      </c>
      <c r="I78" s="64">
        <v>1</v>
      </c>
      <c r="J78" s="64">
        <v>1</v>
      </c>
      <c r="K78" s="64">
        <v>2</v>
      </c>
      <c r="L78" s="64">
        <v>1</v>
      </c>
      <c r="M78" s="64">
        <v>1</v>
      </c>
      <c r="N78" s="64">
        <v>1</v>
      </c>
      <c r="O78" s="64">
        <v>1</v>
      </c>
      <c r="P78" s="64">
        <v>1</v>
      </c>
      <c r="Q78" s="64">
        <v>88</v>
      </c>
      <c r="R78" s="64">
        <v>0</v>
      </c>
      <c r="S78" s="64">
        <v>88</v>
      </c>
    </row>
    <row r="79" spans="1:19" x14ac:dyDescent="0.25">
      <c r="A79" s="63" t="s">
        <v>338</v>
      </c>
      <c r="B79" s="64">
        <v>0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275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275</v>
      </c>
      <c r="R79" s="64">
        <v>0</v>
      </c>
      <c r="S79" s="64">
        <v>275</v>
      </c>
    </row>
    <row r="80" spans="1:19" x14ac:dyDescent="0.25">
      <c r="A80" s="63" t="s">
        <v>234</v>
      </c>
      <c r="B80" s="64">
        <v>27</v>
      </c>
      <c r="C80" s="64">
        <v>27</v>
      </c>
      <c r="D80" s="64">
        <v>22</v>
      </c>
      <c r="E80" s="64">
        <v>27</v>
      </c>
      <c r="F80" s="64">
        <v>44</v>
      </c>
      <c r="G80" s="64">
        <v>63</v>
      </c>
      <c r="H80" s="64">
        <v>350</v>
      </c>
      <c r="I80" s="64">
        <v>36</v>
      </c>
      <c r="J80" s="64">
        <v>41</v>
      </c>
      <c r="K80" s="64">
        <v>65</v>
      </c>
      <c r="L80" s="64">
        <v>62</v>
      </c>
      <c r="M80" s="64">
        <v>28</v>
      </c>
      <c r="N80" s="64">
        <v>47</v>
      </c>
      <c r="O80" s="64">
        <v>25</v>
      </c>
      <c r="P80" s="64">
        <v>20</v>
      </c>
      <c r="Q80" s="64">
        <v>884</v>
      </c>
      <c r="R80" s="64">
        <v>0</v>
      </c>
      <c r="S80" s="64">
        <v>884</v>
      </c>
    </row>
    <row r="81" spans="1:19" x14ac:dyDescent="0.25">
      <c r="A81" s="63" t="s">
        <v>235</v>
      </c>
      <c r="B81" s="64">
        <v>500</v>
      </c>
      <c r="C81" s="64">
        <v>595</v>
      </c>
      <c r="D81" s="64">
        <v>699</v>
      </c>
      <c r="E81" s="64">
        <v>515</v>
      </c>
      <c r="F81" s="64">
        <v>1073</v>
      </c>
      <c r="G81" s="64">
        <v>1490</v>
      </c>
      <c r="H81" s="64">
        <v>4923</v>
      </c>
      <c r="I81" s="64">
        <v>654</v>
      </c>
      <c r="J81" s="64">
        <v>1105</v>
      </c>
      <c r="K81" s="64">
        <v>1610</v>
      </c>
      <c r="L81" s="64">
        <v>1027</v>
      </c>
      <c r="M81" s="64">
        <v>319</v>
      </c>
      <c r="N81" s="64">
        <v>933</v>
      </c>
      <c r="O81" s="64">
        <v>322</v>
      </c>
      <c r="P81" s="64">
        <v>462</v>
      </c>
      <c r="Q81" s="64">
        <v>16227</v>
      </c>
      <c r="R81" s="64">
        <v>0</v>
      </c>
      <c r="S81" s="64">
        <v>16227</v>
      </c>
    </row>
    <row r="82" spans="1:19" x14ac:dyDescent="0.25">
      <c r="A82" s="63" t="s">
        <v>236</v>
      </c>
      <c r="B82" s="64">
        <v>0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4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4</v>
      </c>
      <c r="R82" s="64">
        <v>0</v>
      </c>
      <c r="S82" s="64">
        <v>4</v>
      </c>
    </row>
    <row r="83" spans="1:19" x14ac:dyDescent="0.25">
      <c r="A83" s="63" t="s">
        <v>237</v>
      </c>
      <c r="B83" s="64">
        <v>0</v>
      </c>
      <c r="C83" s="64">
        <v>0</v>
      </c>
      <c r="D83" s="64">
        <v>0</v>
      </c>
      <c r="E83" s="64">
        <v>0</v>
      </c>
      <c r="F83" s="64">
        <v>0</v>
      </c>
      <c r="G83" s="64">
        <v>0</v>
      </c>
      <c r="H83" s="64">
        <v>37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37</v>
      </c>
      <c r="R83" s="64">
        <v>0</v>
      </c>
      <c r="S83" s="64">
        <v>37</v>
      </c>
    </row>
    <row r="84" spans="1:19" x14ac:dyDescent="0.25">
      <c r="A84" s="63" t="s">
        <v>396</v>
      </c>
      <c r="B84" s="64">
        <v>0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124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124</v>
      </c>
      <c r="R84" s="64">
        <v>0</v>
      </c>
      <c r="S84" s="64">
        <v>124</v>
      </c>
    </row>
    <row r="85" spans="1:19" x14ac:dyDescent="0.25">
      <c r="A85" s="63" t="s">
        <v>397</v>
      </c>
      <c r="B85" s="64">
        <v>0</v>
      </c>
      <c r="C85" s="64">
        <v>0</v>
      </c>
      <c r="D85" s="64">
        <v>0</v>
      </c>
      <c r="E85" s="64">
        <v>4</v>
      </c>
      <c r="F85" s="64">
        <v>2650</v>
      </c>
      <c r="G85" s="64">
        <v>0</v>
      </c>
      <c r="H85" s="64">
        <v>3610</v>
      </c>
      <c r="I85" s="64">
        <v>0</v>
      </c>
      <c r="J85" s="64">
        <v>0</v>
      </c>
      <c r="K85" s="64">
        <v>0</v>
      </c>
      <c r="L85" s="64">
        <v>4</v>
      </c>
      <c r="M85" s="64">
        <v>0</v>
      </c>
      <c r="N85" s="64">
        <v>0</v>
      </c>
      <c r="O85" s="64">
        <v>0</v>
      </c>
      <c r="P85" s="64">
        <v>0</v>
      </c>
      <c r="Q85" s="64">
        <v>6268</v>
      </c>
      <c r="R85" s="64">
        <v>0</v>
      </c>
      <c r="S85" s="64">
        <v>6268</v>
      </c>
    </row>
    <row r="86" spans="1:19" x14ac:dyDescent="0.25">
      <c r="A86" s="65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</row>
    <row r="87" spans="1:19" x14ac:dyDescent="0.25">
      <c r="A87" s="61" t="s">
        <v>378</v>
      </c>
      <c r="B87" s="62">
        <v>915</v>
      </c>
      <c r="C87" s="62">
        <v>914</v>
      </c>
      <c r="D87" s="62">
        <v>1137</v>
      </c>
      <c r="E87" s="62">
        <v>705</v>
      </c>
      <c r="F87" s="62">
        <v>1077</v>
      </c>
      <c r="G87" s="62">
        <v>2392</v>
      </c>
      <c r="H87" s="62">
        <v>10779</v>
      </c>
      <c r="I87" s="62">
        <v>1219</v>
      </c>
      <c r="J87" s="62">
        <v>1957</v>
      </c>
      <c r="K87" s="62">
        <v>3339</v>
      </c>
      <c r="L87" s="62">
        <v>2213</v>
      </c>
      <c r="M87" s="62">
        <v>793</v>
      </c>
      <c r="N87" s="62">
        <v>1242</v>
      </c>
      <c r="O87" s="62">
        <v>588</v>
      </c>
      <c r="P87" s="62">
        <v>537</v>
      </c>
      <c r="Q87" s="62">
        <v>29807</v>
      </c>
      <c r="R87" s="62">
        <v>0</v>
      </c>
      <c r="S87" s="62">
        <v>29807</v>
      </c>
    </row>
    <row r="88" spans="1:19" x14ac:dyDescent="0.25">
      <c r="A88" s="63" t="s">
        <v>331</v>
      </c>
      <c r="B88" s="64">
        <v>6</v>
      </c>
      <c r="C88" s="64">
        <v>5</v>
      </c>
      <c r="D88" s="64">
        <v>5</v>
      </c>
      <c r="E88" s="64">
        <v>5</v>
      </c>
      <c r="F88" s="64">
        <v>5</v>
      </c>
      <c r="G88" s="64">
        <v>8</v>
      </c>
      <c r="H88" s="64">
        <v>256</v>
      </c>
      <c r="I88" s="64">
        <v>6</v>
      </c>
      <c r="J88" s="64">
        <v>5</v>
      </c>
      <c r="K88" s="64">
        <v>6</v>
      </c>
      <c r="L88" s="64">
        <v>7</v>
      </c>
      <c r="M88" s="64">
        <v>6</v>
      </c>
      <c r="N88" s="64">
        <v>7</v>
      </c>
      <c r="O88" s="64">
        <v>7</v>
      </c>
      <c r="P88" s="64">
        <v>4</v>
      </c>
      <c r="Q88" s="64">
        <v>338</v>
      </c>
      <c r="R88" s="64">
        <v>0</v>
      </c>
      <c r="S88" s="64">
        <v>338</v>
      </c>
    </row>
    <row r="89" spans="1:19" x14ac:dyDescent="0.25">
      <c r="A89" s="63" t="s">
        <v>398</v>
      </c>
      <c r="B89" s="64">
        <v>47</v>
      </c>
      <c r="C89" s="64">
        <v>60</v>
      </c>
      <c r="D89" s="64">
        <v>79</v>
      </c>
      <c r="E89" s="64">
        <v>58</v>
      </c>
      <c r="F89" s="64">
        <v>103</v>
      </c>
      <c r="G89" s="64">
        <v>230</v>
      </c>
      <c r="H89" s="64">
        <v>1518</v>
      </c>
      <c r="I89" s="64">
        <v>121</v>
      </c>
      <c r="J89" s="64">
        <v>159</v>
      </c>
      <c r="K89" s="64">
        <v>279</v>
      </c>
      <c r="L89" s="64">
        <v>177</v>
      </c>
      <c r="M89" s="64">
        <v>63</v>
      </c>
      <c r="N89" s="64">
        <v>166</v>
      </c>
      <c r="O89" s="64">
        <v>49</v>
      </c>
      <c r="P89" s="64">
        <v>43</v>
      </c>
      <c r="Q89" s="64">
        <v>3152</v>
      </c>
      <c r="R89" s="64">
        <v>0</v>
      </c>
      <c r="S89" s="64">
        <v>3152</v>
      </c>
    </row>
    <row r="90" spans="1:19" x14ac:dyDescent="0.25">
      <c r="A90" s="63" t="s">
        <v>240</v>
      </c>
      <c r="B90" s="64">
        <v>18</v>
      </c>
      <c r="C90" s="64">
        <v>32</v>
      </c>
      <c r="D90" s="64">
        <v>33</v>
      </c>
      <c r="E90" s="64">
        <v>21</v>
      </c>
      <c r="F90" s="64">
        <v>33</v>
      </c>
      <c r="G90" s="64">
        <v>71</v>
      </c>
      <c r="H90" s="64">
        <v>525</v>
      </c>
      <c r="I90" s="64">
        <v>45</v>
      </c>
      <c r="J90" s="64">
        <v>55</v>
      </c>
      <c r="K90" s="64">
        <v>90</v>
      </c>
      <c r="L90" s="64">
        <v>49</v>
      </c>
      <c r="M90" s="64">
        <v>30</v>
      </c>
      <c r="N90" s="64">
        <v>43</v>
      </c>
      <c r="O90" s="64">
        <v>23</v>
      </c>
      <c r="P90" s="64">
        <v>21</v>
      </c>
      <c r="Q90" s="64">
        <v>1089</v>
      </c>
      <c r="R90" s="64">
        <v>0</v>
      </c>
      <c r="S90" s="64">
        <v>1089</v>
      </c>
    </row>
    <row r="91" spans="1:19" x14ac:dyDescent="0.25">
      <c r="A91" s="63" t="s">
        <v>241</v>
      </c>
      <c r="B91" s="64">
        <v>680</v>
      </c>
      <c r="C91" s="64">
        <v>693</v>
      </c>
      <c r="D91" s="64">
        <v>878</v>
      </c>
      <c r="E91" s="64">
        <v>503</v>
      </c>
      <c r="F91" s="64">
        <v>741</v>
      </c>
      <c r="G91" s="64">
        <v>1653</v>
      </c>
      <c r="H91" s="64">
        <v>6569</v>
      </c>
      <c r="I91" s="64">
        <v>865</v>
      </c>
      <c r="J91" s="64">
        <v>1453</v>
      </c>
      <c r="K91" s="64">
        <v>2400</v>
      </c>
      <c r="L91" s="64">
        <v>1608</v>
      </c>
      <c r="M91" s="64">
        <v>575</v>
      </c>
      <c r="N91" s="64">
        <v>837</v>
      </c>
      <c r="O91" s="64">
        <v>401</v>
      </c>
      <c r="P91" s="64">
        <v>374</v>
      </c>
      <c r="Q91" s="64">
        <v>20230</v>
      </c>
      <c r="R91" s="64">
        <v>0</v>
      </c>
      <c r="S91" s="64">
        <v>20230</v>
      </c>
    </row>
    <row r="92" spans="1:19" x14ac:dyDescent="0.25">
      <c r="A92" s="63" t="s">
        <v>379</v>
      </c>
      <c r="B92" s="64">
        <v>0</v>
      </c>
      <c r="C92" s="64">
        <v>0</v>
      </c>
      <c r="D92" s="64">
        <v>0</v>
      </c>
      <c r="E92" s="64">
        <v>0</v>
      </c>
      <c r="F92" s="64">
        <v>0</v>
      </c>
      <c r="G92" s="64">
        <v>0</v>
      </c>
      <c r="H92" s="64">
        <v>30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30</v>
      </c>
      <c r="R92" s="64">
        <v>0</v>
      </c>
      <c r="S92" s="64">
        <v>30</v>
      </c>
    </row>
    <row r="93" spans="1:19" x14ac:dyDescent="0.25">
      <c r="A93" s="63" t="s">
        <v>243</v>
      </c>
      <c r="B93" s="64">
        <v>147</v>
      </c>
      <c r="C93" s="64">
        <v>106</v>
      </c>
      <c r="D93" s="64">
        <v>114</v>
      </c>
      <c r="E93" s="64">
        <v>95</v>
      </c>
      <c r="F93" s="64">
        <v>169</v>
      </c>
      <c r="G93" s="64">
        <v>378</v>
      </c>
      <c r="H93" s="64">
        <v>1576</v>
      </c>
      <c r="I93" s="64">
        <v>149</v>
      </c>
      <c r="J93" s="64">
        <v>253</v>
      </c>
      <c r="K93" s="64">
        <v>512</v>
      </c>
      <c r="L93" s="64">
        <v>336</v>
      </c>
      <c r="M93" s="64">
        <v>103</v>
      </c>
      <c r="N93" s="64">
        <v>157</v>
      </c>
      <c r="O93" s="64">
        <v>84</v>
      </c>
      <c r="P93" s="64">
        <v>75</v>
      </c>
      <c r="Q93" s="64">
        <v>4254</v>
      </c>
      <c r="R93" s="64">
        <v>0</v>
      </c>
      <c r="S93" s="64">
        <v>4254</v>
      </c>
    </row>
    <row r="94" spans="1:19" x14ac:dyDescent="0.25">
      <c r="A94" s="63" t="s">
        <v>244</v>
      </c>
      <c r="B94" s="64">
        <v>17</v>
      </c>
      <c r="C94" s="64">
        <v>18</v>
      </c>
      <c r="D94" s="64">
        <v>28</v>
      </c>
      <c r="E94" s="64">
        <v>23</v>
      </c>
      <c r="F94" s="64">
        <v>26</v>
      </c>
      <c r="G94" s="64">
        <v>52</v>
      </c>
      <c r="H94" s="64">
        <v>305</v>
      </c>
      <c r="I94" s="64">
        <v>33</v>
      </c>
      <c r="J94" s="64">
        <v>32</v>
      </c>
      <c r="K94" s="64">
        <v>52</v>
      </c>
      <c r="L94" s="64">
        <v>36</v>
      </c>
      <c r="M94" s="64">
        <v>16</v>
      </c>
      <c r="N94" s="64">
        <v>32</v>
      </c>
      <c r="O94" s="64">
        <v>24</v>
      </c>
      <c r="P94" s="64">
        <v>20</v>
      </c>
      <c r="Q94" s="64">
        <v>714</v>
      </c>
      <c r="R94" s="64">
        <v>0</v>
      </c>
      <c r="S94" s="64">
        <v>714</v>
      </c>
    </row>
    <row r="95" spans="1:19" x14ac:dyDescent="0.25">
      <c r="A95" s="65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</row>
    <row r="96" spans="1:19" x14ac:dyDescent="0.25">
      <c r="A96" s="61" t="s">
        <v>90</v>
      </c>
      <c r="B96" s="62">
        <v>133</v>
      </c>
      <c r="C96" s="62">
        <v>188</v>
      </c>
      <c r="D96" s="62">
        <v>284</v>
      </c>
      <c r="E96" s="62">
        <v>102</v>
      </c>
      <c r="F96" s="62">
        <v>113</v>
      </c>
      <c r="G96" s="62">
        <v>961</v>
      </c>
      <c r="H96" s="62">
        <v>3000</v>
      </c>
      <c r="I96" s="62">
        <v>1</v>
      </c>
      <c r="J96" s="62">
        <v>7</v>
      </c>
      <c r="K96" s="62">
        <v>254</v>
      </c>
      <c r="L96" s="62">
        <v>111</v>
      </c>
      <c r="M96" s="62">
        <v>87</v>
      </c>
      <c r="N96" s="62">
        <v>451</v>
      </c>
      <c r="O96" s="62">
        <v>109</v>
      </c>
      <c r="P96" s="62">
        <v>291</v>
      </c>
      <c r="Q96" s="62">
        <v>6092</v>
      </c>
      <c r="R96" s="62">
        <v>2</v>
      </c>
      <c r="S96" s="62">
        <v>6094</v>
      </c>
    </row>
    <row r="97" spans="1:19" x14ac:dyDescent="0.25">
      <c r="A97" s="63" t="s">
        <v>339</v>
      </c>
      <c r="B97" s="64">
        <v>18</v>
      </c>
      <c r="C97" s="64">
        <v>24</v>
      </c>
      <c r="D97" s="64">
        <v>33</v>
      </c>
      <c r="E97" s="64">
        <v>28</v>
      </c>
      <c r="F97" s="64">
        <v>30</v>
      </c>
      <c r="G97" s="64">
        <v>698</v>
      </c>
      <c r="H97" s="64">
        <v>0</v>
      </c>
      <c r="I97" s="64">
        <v>0</v>
      </c>
      <c r="J97" s="64">
        <v>0</v>
      </c>
      <c r="K97" s="64">
        <v>95</v>
      </c>
      <c r="L97" s="64">
        <v>2</v>
      </c>
      <c r="M97" s="64">
        <v>36</v>
      </c>
      <c r="N97" s="64">
        <v>139</v>
      </c>
      <c r="O97" s="64">
        <v>26</v>
      </c>
      <c r="P97" s="64">
        <v>49</v>
      </c>
      <c r="Q97" s="64">
        <v>1178</v>
      </c>
      <c r="R97" s="64">
        <v>0</v>
      </c>
      <c r="S97" s="64">
        <v>1178</v>
      </c>
    </row>
    <row r="98" spans="1:19" x14ac:dyDescent="0.25">
      <c r="A98" s="63" t="s">
        <v>245</v>
      </c>
      <c r="B98" s="64">
        <v>0</v>
      </c>
      <c r="C98" s="64">
        <v>0</v>
      </c>
      <c r="D98" s="64">
        <v>0</v>
      </c>
      <c r="E98" s="64">
        <v>0</v>
      </c>
      <c r="F98" s="64">
        <v>0</v>
      </c>
      <c r="G98" s="64">
        <v>1</v>
      </c>
      <c r="H98" s="64">
        <v>87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88</v>
      </c>
      <c r="R98" s="64">
        <v>0</v>
      </c>
      <c r="S98" s="64">
        <v>88</v>
      </c>
    </row>
    <row r="99" spans="1:19" x14ac:dyDescent="0.25">
      <c r="A99" s="63" t="s">
        <v>246</v>
      </c>
      <c r="B99" s="64">
        <v>0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185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185</v>
      </c>
      <c r="R99" s="64">
        <v>0</v>
      </c>
      <c r="S99" s="64">
        <v>185</v>
      </c>
    </row>
    <row r="100" spans="1:19" x14ac:dyDescent="0.25">
      <c r="A100" s="63" t="s">
        <v>247</v>
      </c>
      <c r="B100" s="64">
        <v>0</v>
      </c>
      <c r="C100" s="64">
        <v>0</v>
      </c>
      <c r="D100" s="64">
        <v>0</v>
      </c>
      <c r="E100" s="64">
        <v>0</v>
      </c>
      <c r="F100" s="64">
        <v>0</v>
      </c>
      <c r="G100" s="64">
        <v>134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134</v>
      </c>
      <c r="R100" s="64">
        <v>0</v>
      </c>
      <c r="S100" s="64">
        <v>134</v>
      </c>
    </row>
    <row r="101" spans="1:19" x14ac:dyDescent="0.25">
      <c r="A101" s="63" t="s">
        <v>248</v>
      </c>
      <c r="B101" s="64">
        <v>115</v>
      </c>
      <c r="C101" s="64">
        <v>164</v>
      </c>
      <c r="D101" s="64">
        <v>251</v>
      </c>
      <c r="E101" s="64">
        <v>74</v>
      </c>
      <c r="F101" s="64">
        <v>83</v>
      </c>
      <c r="G101" s="64">
        <v>128</v>
      </c>
      <c r="H101" s="64">
        <v>2280</v>
      </c>
      <c r="I101" s="64">
        <v>0</v>
      </c>
      <c r="J101" s="64">
        <v>7</v>
      </c>
      <c r="K101" s="64">
        <v>159</v>
      </c>
      <c r="L101" s="64">
        <v>109</v>
      </c>
      <c r="M101" s="64">
        <v>51</v>
      </c>
      <c r="N101" s="64">
        <v>312</v>
      </c>
      <c r="O101" s="64">
        <v>83</v>
      </c>
      <c r="P101" s="64">
        <v>242</v>
      </c>
      <c r="Q101" s="64">
        <v>4058</v>
      </c>
      <c r="R101" s="64">
        <v>2</v>
      </c>
      <c r="S101" s="64">
        <v>4060</v>
      </c>
    </row>
    <row r="102" spans="1:19" x14ac:dyDescent="0.25">
      <c r="A102" s="63" t="s">
        <v>249</v>
      </c>
      <c r="B102" s="64">
        <v>0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44</v>
      </c>
      <c r="I102" s="64">
        <v>1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45</v>
      </c>
      <c r="R102" s="64">
        <v>0</v>
      </c>
      <c r="S102" s="64">
        <v>45</v>
      </c>
    </row>
    <row r="103" spans="1:19" x14ac:dyDescent="0.25">
      <c r="A103" s="63" t="s">
        <v>250</v>
      </c>
      <c r="B103" s="64">
        <v>0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326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326</v>
      </c>
      <c r="R103" s="64">
        <v>0</v>
      </c>
      <c r="S103" s="64">
        <v>326</v>
      </c>
    </row>
    <row r="104" spans="1:19" x14ac:dyDescent="0.25">
      <c r="A104" s="63" t="s">
        <v>251</v>
      </c>
      <c r="B104" s="64">
        <v>0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78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78</v>
      </c>
      <c r="R104" s="64">
        <v>0</v>
      </c>
      <c r="S104" s="64">
        <v>78</v>
      </c>
    </row>
    <row r="105" spans="1:19" x14ac:dyDescent="0.25">
      <c r="A105" s="65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</row>
    <row r="106" spans="1:19" x14ac:dyDescent="0.25">
      <c r="A106" s="61" t="s">
        <v>252</v>
      </c>
      <c r="B106" s="62">
        <v>236</v>
      </c>
      <c r="C106" s="62">
        <v>257</v>
      </c>
      <c r="D106" s="62">
        <v>288</v>
      </c>
      <c r="E106" s="62">
        <v>252</v>
      </c>
      <c r="F106" s="62">
        <v>323</v>
      </c>
      <c r="G106" s="62">
        <v>474</v>
      </c>
      <c r="H106" s="62">
        <v>2897</v>
      </c>
      <c r="I106" s="62">
        <v>372</v>
      </c>
      <c r="J106" s="62">
        <v>547</v>
      </c>
      <c r="K106" s="62">
        <v>685</v>
      </c>
      <c r="L106" s="62">
        <v>692</v>
      </c>
      <c r="M106" s="62">
        <v>314</v>
      </c>
      <c r="N106" s="62">
        <v>533</v>
      </c>
      <c r="O106" s="62">
        <v>357</v>
      </c>
      <c r="P106" s="62">
        <v>305</v>
      </c>
      <c r="Q106" s="62">
        <v>8532</v>
      </c>
      <c r="R106" s="62">
        <v>0</v>
      </c>
      <c r="S106" s="62">
        <v>8532</v>
      </c>
    </row>
    <row r="107" spans="1:19" x14ac:dyDescent="0.25">
      <c r="A107" s="63" t="s">
        <v>332</v>
      </c>
      <c r="B107" s="64">
        <v>18</v>
      </c>
      <c r="C107" s="64">
        <v>17</v>
      </c>
      <c r="D107" s="64">
        <v>23</v>
      </c>
      <c r="E107" s="64">
        <v>14</v>
      </c>
      <c r="F107" s="64">
        <v>15</v>
      </c>
      <c r="G107" s="64">
        <v>23</v>
      </c>
      <c r="H107" s="64">
        <v>299</v>
      </c>
      <c r="I107" s="64">
        <v>12</v>
      </c>
      <c r="J107" s="64">
        <v>20</v>
      </c>
      <c r="K107" s="64">
        <v>21</v>
      </c>
      <c r="L107" s="64">
        <v>37</v>
      </c>
      <c r="M107" s="64">
        <v>20</v>
      </c>
      <c r="N107" s="64">
        <v>22</v>
      </c>
      <c r="O107" s="64">
        <v>24</v>
      </c>
      <c r="P107" s="64">
        <v>20</v>
      </c>
      <c r="Q107" s="64">
        <v>585</v>
      </c>
      <c r="R107" s="64">
        <v>0</v>
      </c>
      <c r="S107" s="64">
        <v>585</v>
      </c>
    </row>
    <row r="108" spans="1:19" x14ac:dyDescent="0.25">
      <c r="A108" s="63" t="s">
        <v>399</v>
      </c>
      <c r="B108" s="64">
        <v>0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56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56</v>
      </c>
      <c r="R108" s="64">
        <v>0</v>
      </c>
      <c r="S108" s="64">
        <v>56</v>
      </c>
    </row>
    <row r="109" spans="1:19" x14ac:dyDescent="0.25">
      <c r="A109" s="63" t="s">
        <v>400</v>
      </c>
      <c r="B109" s="64">
        <v>2</v>
      </c>
      <c r="C109" s="64">
        <v>2</v>
      </c>
      <c r="D109" s="64">
        <v>2</v>
      </c>
      <c r="E109" s="64">
        <v>5</v>
      </c>
      <c r="F109" s="64">
        <v>6</v>
      </c>
      <c r="G109" s="64">
        <v>6</v>
      </c>
      <c r="H109" s="64">
        <v>32</v>
      </c>
      <c r="I109" s="64">
        <v>3</v>
      </c>
      <c r="J109" s="64">
        <v>4</v>
      </c>
      <c r="K109" s="64">
        <v>6</v>
      </c>
      <c r="L109" s="64">
        <v>11</v>
      </c>
      <c r="M109" s="64">
        <v>5</v>
      </c>
      <c r="N109" s="64">
        <v>5</v>
      </c>
      <c r="O109" s="64">
        <v>2</v>
      </c>
      <c r="P109" s="64">
        <v>2</v>
      </c>
      <c r="Q109" s="64">
        <v>93</v>
      </c>
      <c r="R109" s="64">
        <v>0</v>
      </c>
      <c r="S109" s="64">
        <v>93</v>
      </c>
    </row>
    <row r="110" spans="1:19" x14ac:dyDescent="0.25">
      <c r="A110" s="63" t="s">
        <v>401</v>
      </c>
      <c r="B110" s="64">
        <v>4</v>
      </c>
      <c r="C110" s="64">
        <v>4</v>
      </c>
      <c r="D110" s="64">
        <v>5</v>
      </c>
      <c r="E110" s="64">
        <v>5</v>
      </c>
      <c r="F110" s="64">
        <v>0</v>
      </c>
      <c r="G110" s="64">
        <v>7</v>
      </c>
      <c r="H110" s="64">
        <v>118</v>
      </c>
      <c r="I110" s="64">
        <v>0</v>
      </c>
      <c r="J110" s="64">
        <v>0</v>
      </c>
      <c r="K110" s="64">
        <v>9</v>
      </c>
      <c r="L110" s="64">
        <v>8</v>
      </c>
      <c r="M110" s="64">
        <v>3</v>
      </c>
      <c r="N110" s="64">
        <v>10</v>
      </c>
      <c r="O110" s="64">
        <v>10</v>
      </c>
      <c r="P110" s="64">
        <v>10</v>
      </c>
      <c r="Q110" s="64">
        <v>193</v>
      </c>
      <c r="R110" s="64">
        <v>0</v>
      </c>
      <c r="S110" s="64">
        <v>193</v>
      </c>
    </row>
    <row r="111" spans="1:19" x14ac:dyDescent="0.25">
      <c r="A111" s="63" t="s">
        <v>402</v>
      </c>
      <c r="B111" s="64">
        <v>15</v>
      </c>
      <c r="C111" s="64">
        <v>16</v>
      </c>
      <c r="D111" s="64">
        <v>16</v>
      </c>
      <c r="E111" s="64">
        <v>14</v>
      </c>
      <c r="F111" s="64">
        <v>17</v>
      </c>
      <c r="G111" s="64">
        <v>18</v>
      </c>
      <c r="H111" s="64">
        <v>120</v>
      </c>
      <c r="I111" s="64">
        <v>17</v>
      </c>
      <c r="J111" s="64">
        <v>23</v>
      </c>
      <c r="K111" s="64">
        <v>22</v>
      </c>
      <c r="L111" s="64">
        <v>21</v>
      </c>
      <c r="M111" s="64">
        <v>15</v>
      </c>
      <c r="N111" s="64">
        <v>23</v>
      </c>
      <c r="O111" s="64">
        <v>16</v>
      </c>
      <c r="P111" s="64">
        <v>18</v>
      </c>
      <c r="Q111" s="64">
        <v>371</v>
      </c>
      <c r="R111" s="64">
        <v>0</v>
      </c>
      <c r="S111" s="64">
        <v>371</v>
      </c>
    </row>
    <row r="112" spans="1:19" x14ac:dyDescent="0.25">
      <c r="A112" s="63" t="s">
        <v>403</v>
      </c>
      <c r="B112" s="64">
        <v>12</v>
      </c>
      <c r="C112" s="64">
        <v>11</v>
      </c>
      <c r="D112" s="64">
        <v>11</v>
      </c>
      <c r="E112" s="64">
        <v>12</v>
      </c>
      <c r="F112" s="64">
        <v>13</v>
      </c>
      <c r="G112" s="64">
        <v>14</v>
      </c>
      <c r="H112" s="64">
        <v>151</v>
      </c>
      <c r="I112" s="64">
        <v>25</v>
      </c>
      <c r="J112" s="64">
        <v>12</v>
      </c>
      <c r="K112" s="64">
        <v>1</v>
      </c>
      <c r="L112" s="64">
        <v>14</v>
      </c>
      <c r="M112" s="64">
        <v>11</v>
      </c>
      <c r="N112" s="64">
        <v>14</v>
      </c>
      <c r="O112" s="64">
        <v>12</v>
      </c>
      <c r="P112" s="64">
        <v>12</v>
      </c>
      <c r="Q112" s="64">
        <v>325</v>
      </c>
      <c r="R112" s="64">
        <v>0</v>
      </c>
      <c r="S112" s="64">
        <v>325</v>
      </c>
    </row>
    <row r="113" spans="1:19" x14ac:dyDescent="0.25">
      <c r="A113" s="63" t="s">
        <v>404</v>
      </c>
      <c r="B113" s="64">
        <v>13</v>
      </c>
      <c r="C113" s="64">
        <v>11</v>
      </c>
      <c r="D113" s="64">
        <v>13</v>
      </c>
      <c r="E113" s="64">
        <v>15</v>
      </c>
      <c r="F113" s="64">
        <v>42</v>
      </c>
      <c r="G113" s="64">
        <v>33</v>
      </c>
      <c r="H113" s="64">
        <v>258</v>
      </c>
      <c r="I113" s="64">
        <v>17</v>
      </c>
      <c r="J113" s="64">
        <v>37</v>
      </c>
      <c r="K113" s="64">
        <v>32</v>
      </c>
      <c r="L113" s="64">
        <v>27</v>
      </c>
      <c r="M113" s="64">
        <v>13</v>
      </c>
      <c r="N113" s="64">
        <v>14</v>
      </c>
      <c r="O113" s="64">
        <v>11</v>
      </c>
      <c r="P113" s="64">
        <v>9</v>
      </c>
      <c r="Q113" s="64">
        <v>545</v>
      </c>
      <c r="R113" s="64">
        <v>0</v>
      </c>
      <c r="S113" s="64">
        <v>545</v>
      </c>
    </row>
    <row r="114" spans="1:19" x14ac:dyDescent="0.25">
      <c r="A114" s="63" t="s">
        <v>405</v>
      </c>
      <c r="B114" s="64">
        <v>6</v>
      </c>
      <c r="C114" s="64">
        <v>8</v>
      </c>
      <c r="D114" s="64">
        <v>11</v>
      </c>
      <c r="E114" s="64">
        <v>4</v>
      </c>
      <c r="F114" s="64">
        <v>11</v>
      </c>
      <c r="G114" s="64">
        <v>18</v>
      </c>
      <c r="H114" s="64">
        <v>81</v>
      </c>
      <c r="I114" s="64">
        <v>2</v>
      </c>
      <c r="J114" s="64">
        <v>2</v>
      </c>
      <c r="K114" s="64">
        <v>31</v>
      </c>
      <c r="L114" s="64">
        <v>5</v>
      </c>
      <c r="M114" s="64">
        <v>19</v>
      </c>
      <c r="N114" s="64">
        <v>33</v>
      </c>
      <c r="O114" s="64">
        <v>26</v>
      </c>
      <c r="P114" s="64">
        <v>9</v>
      </c>
      <c r="Q114" s="64">
        <v>266</v>
      </c>
      <c r="R114" s="64">
        <v>0</v>
      </c>
      <c r="S114" s="64">
        <v>266</v>
      </c>
    </row>
    <row r="115" spans="1:19" x14ac:dyDescent="0.25">
      <c r="A115" s="63" t="s">
        <v>406</v>
      </c>
      <c r="B115" s="64">
        <v>6</v>
      </c>
      <c r="C115" s="64">
        <v>4</v>
      </c>
      <c r="D115" s="64">
        <v>4</v>
      </c>
      <c r="E115" s="64">
        <v>4</v>
      </c>
      <c r="F115" s="64">
        <v>4</v>
      </c>
      <c r="G115" s="64">
        <v>7</v>
      </c>
      <c r="H115" s="64">
        <v>69</v>
      </c>
      <c r="I115" s="64">
        <v>5</v>
      </c>
      <c r="J115" s="64">
        <v>7</v>
      </c>
      <c r="K115" s="64">
        <v>6</v>
      </c>
      <c r="L115" s="64">
        <v>6</v>
      </c>
      <c r="M115" s="64">
        <v>3</v>
      </c>
      <c r="N115" s="64">
        <v>4</v>
      </c>
      <c r="O115" s="64">
        <v>5</v>
      </c>
      <c r="P115" s="64">
        <v>3</v>
      </c>
      <c r="Q115" s="64">
        <v>137</v>
      </c>
      <c r="R115" s="64">
        <v>0</v>
      </c>
      <c r="S115" s="64">
        <v>137</v>
      </c>
    </row>
    <row r="116" spans="1:19" x14ac:dyDescent="0.25">
      <c r="A116" s="63" t="s">
        <v>407</v>
      </c>
      <c r="B116" s="64">
        <v>143</v>
      </c>
      <c r="C116" s="64">
        <v>166</v>
      </c>
      <c r="D116" s="64">
        <v>183</v>
      </c>
      <c r="E116" s="64">
        <v>154</v>
      </c>
      <c r="F116" s="64">
        <v>182</v>
      </c>
      <c r="G116" s="64">
        <v>315</v>
      </c>
      <c r="H116" s="64">
        <v>1101</v>
      </c>
      <c r="I116" s="64">
        <v>263</v>
      </c>
      <c r="J116" s="64">
        <v>403</v>
      </c>
      <c r="K116" s="64">
        <v>507</v>
      </c>
      <c r="L116" s="64">
        <v>523</v>
      </c>
      <c r="M116" s="64">
        <v>204</v>
      </c>
      <c r="N116" s="64">
        <v>371</v>
      </c>
      <c r="O116" s="64">
        <v>229</v>
      </c>
      <c r="P116" s="64">
        <v>203</v>
      </c>
      <c r="Q116" s="64">
        <v>4947</v>
      </c>
      <c r="R116" s="64">
        <v>0</v>
      </c>
      <c r="S116" s="64">
        <v>4947</v>
      </c>
    </row>
    <row r="117" spans="1:19" x14ac:dyDescent="0.25">
      <c r="A117" s="63" t="s">
        <v>408</v>
      </c>
      <c r="B117" s="64">
        <v>1</v>
      </c>
      <c r="C117" s="64">
        <v>4</v>
      </c>
      <c r="D117" s="64">
        <v>3</v>
      </c>
      <c r="E117" s="64">
        <v>2</v>
      </c>
      <c r="F117" s="64">
        <v>3</v>
      </c>
      <c r="G117" s="64">
        <v>2</v>
      </c>
      <c r="H117" s="64">
        <v>153</v>
      </c>
      <c r="I117" s="64">
        <v>3</v>
      </c>
      <c r="J117" s="64">
        <v>9</v>
      </c>
      <c r="K117" s="64">
        <v>5</v>
      </c>
      <c r="L117" s="64">
        <v>3</v>
      </c>
      <c r="M117" s="64">
        <v>0</v>
      </c>
      <c r="N117" s="64">
        <v>5</v>
      </c>
      <c r="O117" s="64">
        <v>1</v>
      </c>
      <c r="P117" s="64">
        <v>2</v>
      </c>
      <c r="Q117" s="64">
        <v>196</v>
      </c>
      <c r="R117" s="64">
        <v>0</v>
      </c>
      <c r="S117" s="64">
        <v>196</v>
      </c>
    </row>
    <row r="118" spans="1:19" x14ac:dyDescent="0.25">
      <c r="A118" s="63" t="s">
        <v>409</v>
      </c>
      <c r="B118" s="64">
        <v>2</v>
      </c>
      <c r="C118" s="64">
        <v>2</v>
      </c>
      <c r="D118" s="64">
        <v>2</v>
      </c>
      <c r="E118" s="64">
        <v>2</v>
      </c>
      <c r="F118" s="64">
        <v>2</v>
      </c>
      <c r="G118" s="64">
        <v>3</v>
      </c>
      <c r="H118" s="64">
        <v>57</v>
      </c>
      <c r="I118" s="64">
        <v>2</v>
      </c>
      <c r="J118" s="64">
        <v>3</v>
      </c>
      <c r="K118" s="64">
        <v>2</v>
      </c>
      <c r="L118" s="64">
        <v>3</v>
      </c>
      <c r="M118" s="64">
        <v>2</v>
      </c>
      <c r="N118" s="64">
        <v>2</v>
      </c>
      <c r="O118" s="64">
        <v>2</v>
      </c>
      <c r="P118" s="64">
        <v>2</v>
      </c>
      <c r="Q118" s="64">
        <v>88</v>
      </c>
      <c r="R118" s="64">
        <v>0</v>
      </c>
      <c r="S118" s="64">
        <v>88</v>
      </c>
    </row>
    <row r="119" spans="1:19" x14ac:dyDescent="0.25">
      <c r="A119" s="63" t="s">
        <v>264</v>
      </c>
      <c r="B119" s="64">
        <v>11</v>
      </c>
      <c r="C119" s="64">
        <v>9</v>
      </c>
      <c r="D119" s="64">
        <v>12</v>
      </c>
      <c r="E119" s="64">
        <v>16</v>
      </c>
      <c r="F119" s="64">
        <v>25</v>
      </c>
      <c r="G119" s="64">
        <v>21</v>
      </c>
      <c r="H119" s="64">
        <v>199</v>
      </c>
      <c r="I119" s="64">
        <v>19</v>
      </c>
      <c r="J119" s="64">
        <v>23</v>
      </c>
      <c r="K119" s="64">
        <v>37</v>
      </c>
      <c r="L119" s="64">
        <v>29</v>
      </c>
      <c r="M119" s="64">
        <v>16</v>
      </c>
      <c r="N119" s="64">
        <v>24</v>
      </c>
      <c r="O119" s="64">
        <v>16</v>
      </c>
      <c r="P119" s="64">
        <v>12</v>
      </c>
      <c r="Q119" s="64">
        <v>469</v>
      </c>
      <c r="R119" s="64">
        <v>0</v>
      </c>
      <c r="S119" s="64">
        <v>469</v>
      </c>
    </row>
    <row r="120" spans="1:19" x14ac:dyDescent="0.25">
      <c r="A120" s="63" t="s">
        <v>265</v>
      </c>
      <c r="B120" s="64">
        <v>0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64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64</v>
      </c>
      <c r="R120" s="64">
        <v>0</v>
      </c>
      <c r="S120" s="64">
        <v>64</v>
      </c>
    </row>
    <row r="121" spans="1:19" x14ac:dyDescent="0.25">
      <c r="A121" s="63" t="s">
        <v>266</v>
      </c>
      <c r="B121" s="64">
        <v>3</v>
      </c>
      <c r="C121" s="64">
        <v>3</v>
      </c>
      <c r="D121" s="64">
        <v>3</v>
      </c>
      <c r="E121" s="64">
        <v>5</v>
      </c>
      <c r="F121" s="64">
        <v>3</v>
      </c>
      <c r="G121" s="64">
        <v>7</v>
      </c>
      <c r="H121" s="64">
        <v>139</v>
      </c>
      <c r="I121" s="64">
        <v>4</v>
      </c>
      <c r="J121" s="64">
        <v>4</v>
      </c>
      <c r="K121" s="64">
        <v>6</v>
      </c>
      <c r="L121" s="64">
        <v>5</v>
      </c>
      <c r="M121" s="64">
        <v>3</v>
      </c>
      <c r="N121" s="64">
        <v>6</v>
      </c>
      <c r="O121" s="64">
        <v>3</v>
      </c>
      <c r="P121" s="64">
        <v>3</v>
      </c>
      <c r="Q121" s="64">
        <v>197</v>
      </c>
      <c r="R121" s="64">
        <v>0</v>
      </c>
      <c r="S121" s="64">
        <v>197</v>
      </c>
    </row>
    <row r="122" spans="1:19" x14ac:dyDescent="0.25">
      <c r="A122" s="6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</row>
    <row r="123" spans="1:19" x14ac:dyDescent="0.25">
      <c r="A123" s="61" t="s">
        <v>113</v>
      </c>
      <c r="B123" s="62">
        <v>260</v>
      </c>
      <c r="C123" s="62">
        <v>103</v>
      </c>
      <c r="D123" s="62">
        <v>123</v>
      </c>
      <c r="E123" s="62">
        <v>142</v>
      </c>
      <c r="F123" s="62">
        <v>290</v>
      </c>
      <c r="G123" s="62">
        <v>638</v>
      </c>
      <c r="H123" s="62">
        <v>1964</v>
      </c>
      <c r="I123" s="62">
        <v>430</v>
      </c>
      <c r="J123" s="62">
        <v>506</v>
      </c>
      <c r="K123" s="62">
        <v>557</v>
      </c>
      <c r="L123" s="62">
        <v>607</v>
      </c>
      <c r="M123" s="62">
        <v>261</v>
      </c>
      <c r="N123" s="62">
        <v>510</v>
      </c>
      <c r="O123" s="62">
        <v>293</v>
      </c>
      <c r="P123" s="62">
        <v>249</v>
      </c>
      <c r="Q123" s="62">
        <v>6933</v>
      </c>
      <c r="R123" s="62">
        <v>0</v>
      </c>
      <c r="S123" s="62">
        <v>6933</v>
      </c>
    </row>
    <row r="124" spans="1:19" x14ac:dyDescent="0.25">
      <c r="A124" s="63" t="s">
        <v>267</v>
      </c>
      <c r="B124" s="64">
        <v>4</v>
      </c>
      <c r="C124" s="64">
        <v>4</v>
      </c>
      <c r="D124" s="64">
        <v>4</v>
      </c>
      <c r="E124" s="64">
        <v>5</v>
      </c>
      <c r="F124" s="64">
        <v>6</v>
      </c>
      <c r="G124" s="64">
        <v>7</v>
      </c>
      <c r="H124" s="64">
        <v>89</v>
      </c>
      <c r="I124" s="64">
        <v>8</v>
      </c>
      <c r="J124" s="64">
        <v>8</v>
      </c>
      <c r="K124" s="64">
        <v>6</v>
      </c>
      <c r="L124" s="64">
        <v>7</v>
      </c>
      <c r="M124" s="64">
        <v>6</v>
      </c>
      <c r="N124" s="64">
        <v>9</v>
      </c>
      <c r="O124" s="64">
        <v>4</v>
      </c>
      <c r="P124" s="64">
        <v>6</v>
      </c>
      <c r="Q124" s="64">
        <v>173</v>
      </c>
      <c r="R124" s="64">
        <v>0</v>
      </c>
      <c r="S124" s="64">
        <v>173</v>
      </c>
    </row>
    <row r="125" spans="1:19" x14ac:dyDescent="0.25">
      <c r="A125" s="63" t="s">
        <v>268</v>
      </c>
      <c r="B125" s="64">
        <v>0</v>
      </c>
      <c r="C125" s="64">
        <v>0</v>
      </c>
      <c r="D125" s="64">
        <v>0</v>
      </c>
      <c r="E125" s="64">
        <v>0</v>
      </c>
      <c r="F125" s="64">
        <v>0</v>
      </c>
      <c r="G125" s="64">
        <v>0</v>
      </c>
      <c r="H125" s="64">
        <v>107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107</v>
      </c>
      <c r="R125" s="64">
        <v>0</v>
      </c>
      <c r="S125" s="64">
        <v>107</v>
      </c>
    </row>
    <row r="126" spans="1:19" x14ac:dyDescent="0.25">
      <c r="A126" s="63" t="s">
        <v>410</v>
      </c>
      <c r="B126" s="64">
        <v>23</v>
      </c>
      <c r="C126" s="64">
        <v>19</v>
      </c>
      <c r="D126" s="64">
        <v>16</v>
      </c>
      <c r="E126" s="64">
        <v>27</v>
      </c>
      <c r="F126" s="64">
        <v>86</v>
      </c>
      <c r="G126" s="64">
        <v>99</v>
      </c>
      <c r="H126" s="64">
        <v>296</v>
      </c>
      <c r="I126" s="64">
        <v>103</v>
      </c>
      <c r="J126" s="64">
        <v>159</v>
      </c>
      <c r="K126" s="64">
        <v>159</v>
      </c>
      <c r="L126" s="64">
        <v>212</v>
      </c>
      <c r="M126" s="64">
        <v>98</v>
      </c>
      <c r="N126" s="64">
        <v>162</v>
      </c>
      <c r="O126" s="64">
        <v>57</v>
      </c>
      <c r="P126" s="64">
        <v>23</v>
      </c>
      <c r="Q126" s="64">
        <v>1539</v>
      </c>
      <c r="R126" s="64">
        <v>0</v>
      </c>
      <c r="S126" s="64">
        <v>1539</v>
      </c>
    </row>
    <row r="127" spans="1:19" x14ac:dyDescent="0.25">
      <c r="A127" s="63" t="s">
        <v>270</v>
      </c>
      <c r="B127" s="64">
        <v>195</v>
      </c>
      <c r="C127" s="64">
        <v>61</v>
      </c>
      <c r="D127" s="64">
        <v>72</v>
      </c>
      <c r="E127" s="64">
        <v>55</v>
      </c>
      <c r="F127" s="64">
        <v>101</v>
      </c>
      <c r="G127" s="64">
        <v>366</v>
      </c>
      <c r="H127" s="64">
        <v>977</v>
      </c>
      <c r="I127" s="64">
        <v>211</v>
      </c>
      <c r="J127" s="64">
        <v>212</v>
      </c>
      <c r="K127" s="64">
        <v>186</v>
      </c>
      <c r="L127" s="64">
        <v>170</v>
      </c>
      <c r="M127" s="64">
        <v>75</v>
      </c>
      <c r="N127" s="64">
        <v>165</v>
      </c>
      <c r="O127" s="64">
        <v>89</v>
      </c>
      <c r="P127" s="64">
        <v>100</v>
      </c>
      <c r="Q127" s="64">
        <v>3035</v>
      </c>
      <c r="R127" s="64">
        <v>0</v>
      </c>
      <c r="S127" s="64">
        <v>3035</v>
      </c>
    </row>
    <row r="128" spans="1:19" x14ac:dyDescent="0.25">
      <c r="A128" s="63" t="s">
        <v>271</v>
      </c>
      <c r="B128" s="64">
        <v>34</v>
      </c>
      <c r="C128" s="64">
        <v>19</v>
      </c>
      <c r="D128" s="64">
        <v>31</v>
      </c>
      <c r="E128" s="64">
        <v>55</v>
      </c>
      <c r="F128" s="64">
        <v>89</v>
      </c>
      <c r="G128" s="64">
        <v>162</v>
      </c>
      <c r="H128" s="64">
        <v>364</v>
      </c>
      <c r="I128" s="64">
        <v>108</v>
      </c>
      <c r="J128" s="64">
        <v>127</v>
      </c>
      <c r="K128" s="64">
        <v>199</v>
      </c>
      <c r="L128" s="64">
        <v>211</v>
      </c>
      <c r="M128" s="64">
        <v>78</v>
      </c>
      <c r="N128" s="64">
        <v>174</v>
      </c>
      <c r="O128" s="64">
        <v>143</v>
      </c>
      <c r="P128" s="64">
        <v>120</v>
      </c>
      <c r="Q128" s="64">
        <v>1914</v>
      </c>
      <c r="R128" s="64">
        <v>0</v>
      </c>
      <c r="S128" s="64">
        <v>1914</v>
      </c>
    </row>
    <row r="129" spans="1:19" x14ac:dyDescent="0.25">
      <c r="A129" s="63" t="s">
        <v>272</v>
      </c>
      <c r="B129" s="64">
        <v>4</v>
      </c>
      <c r="C129" s="64">
        <v>0</v>
      </c>
      <c r="D129" s="64">
        <v>0</v>
      </c>
      <c r="E129" s="64">
        <v>0</v>
      </c>
      <c r="F129" s="64">
        <v>8</v>
      </c>
      <c r="G129" s="64">
        <v>4</v>
      </c>
      <c r="H129" s="64">
        <v>131</v>
      </c>
      <c r="I129" s="64">
        <v>0</v>
      </c>
      <c r="J129" s="64">
        <v>0</v>
      </c>
      <c r="K129" s="64">
        <v>7</v>
      </c>
      <c r="L129" s="64">
        <v>7</v>
      </c>
      <c r="M129" s="64">
        <v>4</v>
      </c>
      <c r="N129" s="64">
        <v>0</v>
      </c>
      <c r="O129" s="64">
        <v>0</v>
      </c>
      <c r="P129" s="64">
        <v>0</v>
      </c>
      <c r="Q129" s="64">
        <v>165</v>
      </c>
      <c r="R129" s="64">
        <v>0</v>
      </c>
      <c r="S129" s="64">
        <v>165</v>
      </c>
    </row>
    <row r="130" spans="1:19" x14ac:dyDescent="0.25">
      <c r="A130" s="6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</row>
    <row r="131" spans="1:19" x14ac:dyDescent="0.25">
      <c r="A131" s="61" t="s">
        <v>120</v>
      </c>
      <c r="B131" s="62">
        <v>21</v>
      </c>
      <c r="C131" s="62">
        <v>27</v>
      </c>
      <c r="D131" s="62">
        <v>37</v>
      </c>
      <c r="E131" s="62">
        <v>21</v>
      </c>
      <c r="F131" s="62">
        <v>26</v>
      </c>
      <c r="G131" s="62">
        <v>31</v>
      </c>
      <c r="H131" s="62">
        <v>247</v>
      </c>
      <c r="I131" s="62">
        <v>22</v>
      </c>
      <c r="J131" s="62">
        <v>24</v>
      </c>
      <c r="K131" s="62">
        <v>27</v>
      </c>
      <c r="L131" s="62">
        <v>22</v>
      </c>
      <c r="M131" s="62">
        <v>23</v>
      </c>
      <c r="N131" s="62">
        <v>48</v>
      </c>
      <c r="O131" s="62">
        <v>21</v>
      </c>
      <c r="P131" s="62">
        <v>17</v>
      </c>
      <c r="Q131" s="62">
        <v>614</v>
      </c>
      <c r="R131" s="62">
        <v>0</v>
      </c>
      <c r="S131" s="62">
        <v>614</v>
      </c>
    </row>
    <row r="132" spans="1:19" x14ac:dyDescent="0.25">
      <c r="A132" s="63" t="s">
        <v>273</v>
      </c>
      <c r="B132" s="64">
        <v>21</v>
      </c>
      <c r="C132" s="64">
        <v>27</v>
      </c>
      <c r="D132" s="64">
        <v>37</v>
      </c>
      <c r="E132" s="64">
        <v>21</v>
      </c>
      <c r="F132" s="64">
        <v>26</v>
      </c>
      <c r="G132" s="64">
        <v>31</v>
      </c>
      <c r="H132" s="64">
        <v>247</v>
      </c>
      <c r="I132" s="64">
        <v>22</v>
      </c>
      <c r="J132" s="64">
        <v>24</v>
      </c>
      <c r="K132" s="64">
        <v>27</v>
      </c>
      <c r="L132" s="64">
        <v>22</v>
      </c>
      <c r="M132" s="64">
        <v>23</v>
      </c>
      <c r="N132" s="64">
        <v>48</v>
      </c>
      <c r="O132" s="64">
        <v>21</v>
      </c>
      <c r="P132" s="64">
        <v>17</v>
      </c>
      <c r="Q132" s="64">
        <v>614</v>
      </c>
      <c r="R132" s="64">
        <v>0</v>
      </c>
      <c r="S132" s="64">
        <v>614</v>
      </c>
    </row>
    <row r="133" spans="1:19" x14ac:dyDescent="0.25">
      <c r="A133" s="6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</row>
    <row r="134" spans="1:19" x14ac:dyDescent="0.25">
      <c r="A134" s="61" t="s">
        <v>122</v>
      </c>
      <c r="B134" s="62">
        <v>96</v>
      </c>
      <c r="C134" s="62">
        <v>132</v>
      </c>
      <c r="D134" s="62">
        <v>173</v>
      </c>
      <c r="E134" s="62">
        <v>129</v>
      </c>
      <c r="F134" s="62">
        <v>227</v>
      </c>
      <c r="G134" s="62">
        <v>502</v>
      </c>
      <c r="H134" s="62">
        <v>4720</v>
      </c>
      <c r="I134" s="62">
        <v>224</v>
      </c>
      <c r="J134" s="62">
        <v>261</v>
      </c>
      <c r="K134" s="62">
        <v>453</v>
      </c>
      <c r="L134" s="62">
        <v>236</v>
      </c>
      <c r="M134" s="62">
        <v>148</v>
      </c>
      <c r="N134" s="62">
        <v>240</v>
      </c>
      <c r="O134" s="62">
        <v>105</v>
      </c>
      <c r="P134" s="62">
        <v>128</v>
      </c>
      <c r="Q134" s="62">
        <v>7774</v>
      </c>
      <c r="R134" s="62">
        <v>0</v>
      </c>
      <c r="S134" s="62">
        <v>7774</v>
      </c>
    </row>
    <row r="135" spans="1:19" x14ac:dyDescent="0.25">
      <c r="A135" s="63" t="s">
        <v>274</v>
      </c>
      <c r="B135" s="64">
        <v>3</v>
      </c>
      <c r="C135" s="64">
        <v>2</v>
      </c>
      <c r="D135" s="64">
        <v>3</v>
      </c>
      <c r="E135" s="64">
        <v>4</v>
      </c>
      <c r="F135" s="64">
        <v>3</v>
      </c>
      <c r="G135" s="64">
        <v>4</v>
      </c>
      <c r="H135" s="64">
        <v>108</v>
      </c>
      <c r="I135" s="64">
        <v>4</v>
      </c>
      <c r="J135" s="64">
        <v>3</v>
      </c>
      <c r="K135" s="64">
        <v>3</v>
      </c>
      <c r="L135" s="64">
        <v>3</v>
      </c>
      <c r="M135" s="64">
        <v>3</v>
      </c>
      <c r="N135" s="64">
        <v>3</v>
      </c>
      <c r="O135" s="64">
        <v>3</v>
      </c>
      <c r="P135" s="64">
        <v>5</v>
      </c>
      <c r="Q135" s="64">
        <v>154</v>
      </c>
      <c r="R135" s="64">
        <v>0</v>
      </c>
      <c r="S135" s="64">
        <v>154</v>
      </c>
    </row>
    <row r="136" spans="1:19" x14ac:dyDescent="0.25">
      <c r="A136" s="63" t="s">
        <v>275</v>
      </c>
      <c r="B136" s="64">
        <v>33</v>
      </c>
      <c r="C136" s="64">
        <v>55</v>
      </c>
      <c r="D136" s="64">
        <v>82</v>
      </c>
      <c r="E136" s="64">
        <v>54</v>
      </c>
      <c r="F136" s="64">
        <v>82</v>
      </c>
      <c r="G136" s="64">
        <v>170</v>
      </c>
      <c r="H136" s="64">
        <v>1058</v>
      </c>
      <c r="I136" s="64">
        <v>90</v>
      </c>
      <c r="J136" s="64">
        <v>108</v>
      </c>
      <c r="K136" s="64">
        <v>183</v>
      </c>
      <c r="L136" s="64">
        <v>93</v>
      </c>
      <c r="M136" s="64">
        <v>45</v>
      </c>
      <c r="N136" s="64">
        <v>98</v>
      </c>
      <c r="O136" s="64">
        <v>41</v>
      </c>
      <c r="P136" s="64">
        <v>45</v>
      </c>
      <c r="Q136" s="64">
        <v>2237</v>
      </c>
      <c r="R136" s="64">
        <v>0</v>
      </c>
      <c r="S136" s="64">
        <v>2237</v>
      </c>
    </row>
    <row r="137" spans="1:19" x14ac:dyDescent="0.25">
      <c r="A137" s="63" t="s">
        <v>333</v>
      </c>
      <c r="B137" s="64">
        <v>0</v>
      </c>
      <c r="C137" s="64">
        <v>0</v>
      </c>
      <c r="D137" s="64">
        <v>0</v>
      </c>
      <c r="E137" s="64">
        <v>0</v>
      </c>
      <c r="F137" s="64">
        <v>0</v>
      </c>
      <c r="G137" s="64">
        <v>0</v>
      </c>
      <c r="H137" s="64">
        <v>81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81</v>
      </c>
      <c r="R137" s="64">
        <v>0</v>
      </c>
      <c r="S137" s="64">
        <v>81</v>
      </c>
    </row>
    <row r="138" spans="1:19" x14ac:dyDescent="0.25">
      <c r="A138" s="63" t="s">
        <v>277</v>
      </c>
      <c r="B138" s="64">
        <v>11</v>
      </c>
      <c r="C138" s="64">
        <v>15</v>
      </c>
      <c r="D138" s="64">
        <v>15</v>
      </c>
      <c r="E138" s="64">
        <v>8</v>
      </c>
      <c r="F138" s="64">
        <v>15</v>
      </c>
      <c r="G138" s="64">
        <v>57</v>
      </c>
      <c r="H138" s="64">
        <v>175</v>
      </c>
      <c r="I138" s="64">
        <v>13</v>
      </c>
      <c r="J138" s="64">
        <v>13</v>
      </c>
      <c r="K138" s="64">
        <v>18</v>
      </c>
      <c r="L138" s="64">
        <v>11</v>
      </c>
      <c r="M138" s="64">
        <v>12</v>
      </c>
      <c r="N138" s="64">
        <v>8</v>
      </c>
      <c r="O138" s="64">
        <v>0</v>
      </c>
      <c r="P138" s="64">
        <v>11</v>
      </c>
      <c r="Q138" s="64">
        <v>382</v>
      </c>
      <c r="R138" s="64">
        <v>0</v>
      </c>
      <c r="S138" s="64">
        <v>382</v>
      </c>
    </row>
    <row r="139" spans="1:19" x14ac:dyDescent="0.25">
      <c r="A139" s="63" t="s">
        <v>278</v>
      </c>
      <c r="B139" s="64">
        <v>13</v>
      </c>
      <c r="C139" s="64">
        <v>13</v>
      </c>
      <c r="D139" s="64">
        <v>17</v>
      </c>
      <c r="E139" s="64">
        <v>15</v>
      </c>
      <c r="F139" s="64">
        <v>20</v>
      </c>
      <c r="G139" s="64">
        <v>31</v>
      </c>
      <c r="H139" s="64">
        <v>364</v>
      </c>
      <c r="I139" s="64">
        <v>16</v>
      </c>
      <c r="J139" s="64">
        <v>20</v>
      </c>
      <c r="K139" s="64">
        <v>38</v>
      </c>
      <c r="L139" s="64">
        <v>26</v>
      </c>
      <c r="M139" s="64">
        <v>18</v>
      </c>
      <c r="N139" s="64">
        <v>24</v>
      </c>
      <c r="O139" s="64">
        <v>18</v>
      </c>
      <c r="P139" s="64">
        <v>16</v>
      </c>
      <c r="Q139" s="64">
        <v>649</v>
      </c>
      <c r="R139" s="64">
        <v>0</v>
      </c>
      <c r="S139" s="64">
        <v>649</v>
      </c>
    </row>
    <row r="140" spans="1:19" x14ac:dyDescent="0.25">
      <c r="A140" s="63" t="s">
        <v>279</v>
      </c>
      <c r="B140" s="64">
        <v>1</v>
      </c>
      <c r="C140" s="64">
        <v>1</v>
      </c>
      <c r="D140" s="64">
        <v>1</v>
      </c>
      <c r="E140" s="64">
        <v>1</v>
      </c>
      <c r="F140" s="64">
        <v>1</v>
      </c>
      <c r="G140" s="64">
        <v>2</v>
      </c>
      <c r="H140" s="64">
        <v>255</v>
      </c>
      <c r="I140" s="64">
        <v>1</v>
      </c>
      <c r="J140" s="64">
        <v>1</v>
      </c>
      <c r="K140" s="64">
        <v>3</v>
      </c>
      <c r="L140" s="64">
        <v>1</v>
      </c>
      <c r="M140" s="64">
        <v>1</v>
      </c>
      <c r="N140" s="64">
        <v>1</v>
      </c>
      <c r="O140" s="64">
        <v>1</v>
      </c>
      <c r="P140" s="64">
        <v>1</v>
      </c>
      <c r="Q140" s="64">
        <v>272</v>
      </c>
      <c r="R140" s="64">
        <v>0</v>
      </c>
      <c r="S140" s="64">
        <v>272</v>
      </c>
    </row>
    <row r="141" spans="1:19" x14ac:dyDescent="0.25">
      <c r="A141" s="63" t="s">
        <v>280</v>
      </c>
      <c r="B141" s="64">
        <v>1</v>
      </c>
      <c r="C141" s="64">
        <v>1</v>
      </c>
      <c r="D141" s="64">
        <v>0</v>
      </c>
      <c r="E141" s="64">
        <v>1</v>
      </c>
      <c r="F141" s="64">
        <v>1</v>
      </c>
      <c r="G141" s="64">
        <v>2</v>
      </c>
      <c r="H141" s="64">
        <v>227</v>
      </c>
      <c r="I141" s="64">
        <v>1</v>
      </c>
      <c r="J141" s="64">
        <v>1</v>
      </c>
      <c r="K141" s="64">
        <v>1</v>
      </c>
      <c r="L141" s="64">
        <v>1</v>
      </c>
      <c r="M141" s="64">
        <v>1</v>
      </c>
      <c r="N141" s="64">
        <v>1</v>
      </c>
      <c r="O141" s="64">
        <v>1</v>
      </c>
      <c r="P141" s="64">
        <v>1</v>
      </c>
      <c r="Q141" s="64">
        <v>241</v>
      </c>
      <c r="R141" s="64">
        <v>0</v>
      </c>
      <c r="S141" s="64">
        <v>241</v>
      </c>
    </row>
    <row r="142" spans="1:19" x14ac:dyDescent="0.25">
      <c r="A142" s="63" t="s">
        <v>334</v>
      </c>
      <c r="B142" s="64">
        <v>21</v>
      </c>
      <c r="C142" s="64">
        <v>26</v>
      </c>
      <c r="D142" s="64">
        <v>39</v>
      </c>
      <c r="E142" s="64">
        <v>34</v>
      </c>
      <c r="F142" s="64">
        <v>85</v>
      </c>
      <c r="G142" s="64">
        <v>157</v>
      </c>
      <c r="H142" s="64">
        <v>1579</v>
      </c>
      <c r="I142" s="64">
        <v>81</v>
      </c>
      <c r="J142" s="64">
        <v>94</v>
      </c>
      <c r="K142" s="64">
        <v>143</v>
      </c>
      <c r="L142" s="64">
        <v>78</v>
      </c>
      <c r="M142" s="64">
        <v>46</v>
      </c>
      <c r="N142" s="64">
        <v>80</v>
      </c>
      <c r="O142" s="64">
        <v>28</v>
      </c>
      <c r="P142" s="64">
        <v>29</v>
      </c>
      <c r="Q142" s="64">
        <v>2520</v>
      </c>
      <c r="R142" s="64">
        <v>0</v>
      </c>
      <c r="S142" s="64">
        <v>2520</v>
      </c>
    </row>
    <row r="143" spans="1:19" x14ac:dyDescent="0.25">
      <c r="A143" s="63" t="s">
        <v>282</v>
      </c>
      <c r="B143" s="64">
        <v>7</v>
      </c>
      <c r="C143" s="64">
        <v>9</v>
      </c>
      <c r="D143" s="64">
        <v>11</v>
      </c>
      <c r="E143" s="64">
        <v>12</v>
      </c>
      <c r="F143" s="64">
        <v>16</v>
      </c>
      <c r="G143" s="64">
        <v>37</v>
      </c>
      <c r="H143" s="64">
        <v>226</v>
      </c>
      <c r="I143" s="64">
        <v>16</v>
      </c>
      <c r="J143" s="64">
        <v>17</v>
      </c>
      <c r="K143" s="64">
        <v>35</v>
      </c>
      <c r="L143" s="64">
        <v>18</v>
      </c>
      <c r="M143" s="64">
        <v>11</v>
      </c>
      <c r="N143" s="64">
        <v>17</v>
      </c>
      <c r="O143" s="64">
        <v>12</v>
      </c>
      <c r="P143" s="64">
        <v>11</v>
      </c>
      <c r="Q143" s="64">
        <v>455</v>
      </c>
      <c r="R143" s="64">
        <v>0</v>
      </c>
      <c r="S143" s="64">
        <v>455</v>
      </c>
    </row>
    <row r="144" spans="1:19" x14ac:dyDescent="0.25">
      <c r="A144" s="63" t="s">
        <v>335</v>
      </c>
      <c r="B144" s="64">
        <v>2</v>
      </c>
      <c r="C144" s="64">
        <v>7</v>
      </c>
      <c r="D144" s="64">
        <v>3</v>
      </c>
      <c r="E144" s="64">
        <v>0</v>
      </c>
      <c r="F144" s="64">
        <v>1</v>
      </c>
      <c r="G144" s="64">
        <v>36</v>
      </c>
      <c r="H144" s="64">
        <v>353</v>
      </c>
      <c r="I144" s="64">
        <v>0</v>
      </c>
      <c r="J144" s="64">
        <v>3</v>
      </c>
      <c r="K144" s="64">
        <v>22</v>
      </c>
      <c r="L144" s="64">
        <v>1</v>
      </c>
      <c r="M144" s="64">
        <v>10</v>
      </c>
      <c r="N144" s="64">
        <v>2</v>
      </c>
      <c r="O144" s="64">
        <v>0</v>
      </c>
      <c r="P144" s="64">
        <v>5</v>
      </c>
      <c r="Q144" s="64">
        <v>445</v>
      </c>
      <c r="R144" s="64">
        <v>0</v>
      </c>
      <c r="S144" s="64">
        <v>445</v>
      </c>
    </row>
    <row r="145" spans="1:19" x14ac:dyDescent="0.25">
      <c r="A145" s="63" t="s">
        <v>284</v>
      </c>
      <c r="B145" s="64">
        <v>4</v>
      </c>
      <c r="C145" s="64">
        <v>3</v>
      </c>
      <c r="D145" s="64">
        <v>2</v>
      </c>
      <c r="E145" s="64">
        <v>0</v>
      </c>
      <c r="F145" s="64">
        <v>3</v>
      </c>
      <c r="G145" s="64">
        <v>6</v>
      </c>
      <c r="H145" s="64">
        <v>294</v>
      </c>
      <c r="I145" s="64">
        <v>2</v>
      </c>
      <c r="J145" s="64">
        <v>1</v>
      </c>
      <c r="K145" s="64">
        <v>7</v>
      </c>
      <c r="L145" s="64">
        <v>4</v>
      </c>
      <c r="M145" s="64">
        <v>1</v>
      </c>
      <c r="N145" s="64">
        <v>6</v>
      </c>
      <c r="O145" s="64">
        <v>1</v>
      </c>
      <c r="P145" s="64">
        <v>4</v>
      </c>
      <c r="Q145" s="64">
        <v>338</v>
      </c>
      <c r="R145" s="64">
        <v>0</v>
      </c>
      <c r="S145" s="64">
        <v>338</v>
      </c>
    </row>
    <row r="146" spans="1:19" x14ac:dyDescent="0.25">
      <c r="A146" s="6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</row>
    <row r="147" spans="1:19" x14ac:dyDescent="0.25">
      <c r="A147" s="61" t="s">
        <v>134</v>
      </c>
      <c r="B147" s="62">
        <v>1840</v>
      </c>
      <c r="C147" s="62">
        <v>2371</v>
      </c>
      <c r="D147" s="62">
        <v>4313</v>
      </c>
      <c r="E147" s="62">
        <v>2601</v>
      </c>
      <c r="F147" s="62">
        <v>5151</v>
      </c>
      <c r="G147" s="62">
        <v>14270</v>
      </c>
      <c r="H147" s="62">
        <v>45652</v>
      </c>
      <c r="I147" s="62">
        <v>6023</v>
      </c>
      <c r="J147" s="62">
        <v>7890</v>
      </c>
      <c r="K147" s="62">
        <v>20795</v>
      </c>
      <c r="L147" s="62">
        <v>8670</v>
      </c>
      <c r="M147" s="62">
        <v>3570</v>
      </c>
      <c r="N147" s="62">
        <v>9356</v>
      </c>
      <c r="O147" s="62">
        <v>2318</v>
      </c>
      <c r="P147" s="62">
        <v>2174</v>
      </c>
      <c r="Q147" s="62">
        <v>136994</v>
      </c>
      <c r="R147" s="62">
        <v>0</v>
      </c>
      <c r="S147" s="62">
        <v>136994</v>
      </c>
    </row>
    <row r="148" spans="1:19" x14ac:dyDescent="0.25">
      <c r="A148" s="63" t="s">
        <v>285</v>
      </c>
      <c r="B148" s="64">
        <v>0</v>
      </c>
      <c r="C148" s="64">
        <v>0</v>
      </c>
      <c r="D148" s="64">
        <v>110</v>
      </c>
      <c r="E148" s="64">
        <v>0</v>
      </c>
      <c r="F148" s="64">
        <v>0</v>
      </c>
      <c r="G148" s="64">
        <v>157</v>
      </c>
      <c r="H148" s="64">
        <v>606</v>
      </c>
      <c r="I148" s="64">
        <v>0</v>
      </c>
      <c r="J148" s="64">
        <v>0</v>
      </c>
      <c r="K148" s="64">
        <v>163</v>
      </c>
      <c r="L148" s="64">
        <v>131</v>
      </c>
      <c r="M148" s="64">
        <v>0</v>
      </c>
      <c r="N148" s="64">
        <v>0</v>
      </c>
      <c r="O148" s="64">
        <v>0</v>
      </c>
      <c r="P148" s="64">
        <v>0</v>
      </c>
      <c r="Q148" s="64">
        <v>1167</v>
      </c>
      <c r="R148" s="64">
        <v>0</v>
      </c>
      <c r="S148" s="64">
        <v>1167</v>
      </c>
    </row>
    <row r="149" spans="1:19" x14ac:dyDescent="0.25">
      <c r="A149" s="63" t="s">
        <v>286</v>
      </c>
      <c r="B149" s="64">
        <v>0</v>
      </c>
      <c r="C149" s="64">
        <v>0</v>
      </c>
      <c r="D149" s="64">
        <v>0</v>
      </c>
      <c r="E149" s="64">
        <v>0</v>
      </c>
      <c r="F149" s="64">
        <v>0</v>
      </c>
      <c r="G149" s="64">
        <v>0</v>
      </c>
      <c r="H149" s="64">
        <v>841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841</v>
      </c>
      <c r="R149" s="64">
        <v>0</v>
      </c>
      <c r="S149" s="64">
        <v>841</v>
      </c>
    </row>
    <row r="150" spans="1:19" x14ac:dyDescent="0.25">
      <c r="A150" s="63" t="s">
        <v>287</v>
      </c>
      <c r="B150" s="64">
        <v>0</v>
      </c>
      <c r="C150" s="64">
        <v>0</v>
      </c>
      <c r="D150" s="64">
        <v>0</v>
      </c>
      <c r="E150" s="64">
        <v>0</v>
      </c>
      <c r="F150" s="64">
        <v>0</v>
      </c>
      <c r="G150" s="64">
        <v>0</v>
      </c>
      <c r="H150" s="64">
        <v>216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216</v>
      </c>
      <c r="R150" s="64">
        <v>0</v>
      </c>
      <c r="S150" s="64">
        <v>216</v>
      </c>
    </row>
    <row r="151" spans="1:19" x14ac:dyDescent="0.25">
      <c r="A151" s="63" t="s">
        <v>288</v>
      </c>
      <c r="B151" s="64">
        <v>138</v>
      </c>
      <c r="C151" s="64">
        <v>136</v>
      </c>
      <c r="D151" s="64">
        <v>144</v>
      </c>
      <c r="E151" s="64">
        <v>139</v>
      </c>
      <c r="F151" s="64">
        <v>194</v>
      </c>
      <c r="G151" s="64">
        <v>430</v>
      </c>
      <c r="H151" s="64">
        <v>1375</v>
      </c>
      <c r="I151" s="64">
        <v>197</v>
      </c>
      <c r="J151" s="64">
        <v>216</v>
      </c>
      <c r="K151" s="64">
        <v>473</v>
      </c>
      <c r="L151" s="64">
        <v>230</v>
      </c>
      <c r="M151" s="64">
        <v>113</v>
      </c>
      <c r="N151" s="64">
        <v>267</v>
      </c>
      <c r="O151" s="64">
        <v>114</v>
      </c>
      <c r="P151" s="64">
        <v>127</v>
      </c>
      <c r="Q151" s="64">
        <v>4293</v>
      </c>
      <c r="R151" s="64">
        <v>0</v>
      </c>
      <c r="S151" s="64">
        <v>4293</v>
      </c>
    </row>
    <row r="152" spans="1:19" x14ac:dyDescent="0.25">
      <c r="A152" s="63" t="s">
        <v>289</v>
      </c>
      <c r="B152" s="64">
        <v>0</v>
      </c>
      <c r="C152" s="64">
        <v>0</v>
      </c>
      <c r="D152" s="64">
        <v>0</v>
      </c>
      <c r="E152" s="64">
        <v>0</v>
      </c>
      <c r="F152" s="64">
        <v>0</v>
      </c>
      <c r="G152" s="64">
        <v>0</v>
      </c>
      <c r="H152" s="64">
        <v>266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266</v>
      </c>
      <c r="R152" s="64">
        <v>0</v>
      </c>
      <c r="S152" s="64">
        <v>266</v>
      </c>
    </row>
    <row r="153" spans="1:19" x14ac:dyDescent="0.25">
      <c r="A153" s="63" t="s">
        <v>290</v>
      </c>
      <c r="B153" s="64">
        <v>3</v>
      </c>
      <c r="C153" s="64">
        <v>3</v>
      </c>
      <c r="D153" s="64">
        <v>5</v>
      </c>
      <c r="E153" s="64">
        <v>3</v>
      </c>
      <c r="F153" s="64">
        <v>4</v>
      </c>
      <c r="G153" s="64">
        <v>8</v>
      </c>
      <c r="H153" s="64">
        <v>245</v>
      </c>
      <c r="I153" s="64">
        <v>3</v>
      </c>
      <c r="J153" s="64">
        <v>4</v>
      </c>
      <c r="K153" s="64">
        <v>9</v>
      </c>
      <c r="L153" s="64">
        <v>4</v>
      </c>
      <c r="M153" s="64">
        <v>3</v>
      </c>
      <c r="N153" s="64">
        <v>5</v>
      </c>
      <c r="O153" s="64">
        <v>2</v>
      </c>
      <c r="P153" s="64">
        <v>3</v>
      </c>
      <c r="Q153" s="64">
        <v>304</v>
      </c>
      <c r="R153" s="64">
        <v>0</v>
      </c>
      <c r="S153" s="64">
        <v>304</v>
      </c>
    </row>
    <row r="154" spans="1:19" x14ac:dyDescent="0.25">
      <c r="A154" s="63" t="s">
        <v>291</v>
      </c>
      <c r="B154" s="64">
        <v>1699</v>
      </c>
      <c r="C154" s="64">
        <v>2232</v>
      </c>
      <c r="D154" s="64">
        <v>4054</v>
      </c>
      <c r="E154" s="64">
        <v>2459</v>
      </c>
      <c r="F154" s="64">
        <v>4953</v>
      </c>
      <c r="G154" s="64">
        <v>13675</v>
      </c>
      <c r="H154" s="64">
        <v>42103</v>
      </c>
      <c r="I154" s="64">
        <v>5823</v>
      </c>
      <c r="J154" s="64">
        <v>7670</v>
      </c>
      <c r="K154" s="64">
        <v>20150</v>
      </c>
      <c r="L154" s="64">
        <v>8305</v>
      </c>
      <c r="M154" s="64">
        <v>3454</v>
      </c>
      <c r="N154" s="64">
        <v>9084</v>
      </c>
      <c r="O154" s="64">
        <v>2202</v>
      </c>
      <c r="P154" s="64">
        <v>2044</v>
      </c>
      <c r="Q154" s="64">
        <v>129907</v>
      </c>
      <c r="R154" s="64">
        <v>0</v>
      </c>
      <c r="S154" s="64">
        <v>129907</v>
      </c>
    </row>
    <row r="155" spans="1:19" x14ac:dyDescent="0.25">
      <c r="A155" s="6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</row>
    <row r="156" spans="1:19" x14ac:dyDescent="0.25">
      <c r="A156" s="61" t="s">
        <v>292</v>
      </c>
      <c r="B156" s="62">
        <v>12</v>
      </c>
      <c r="C156" s="62">
        <v>21</v>
      </c>
      <c r="D156" s="62">
        <v>37</v>
      </c>
      <c r="E156" s="62">
        <v>52</v>
      </c>
      <c r="F156" s="62">
        <v>53</v>
      </c>
      <c r="G156" s="62">
        <v>32</v>
      </c>
      <c r="H156" s="62">
        <v>511</v>
      </c>
      <c r="I156" s="62">
        <v>10</v>
      </c>
      <c r="J156" s="62">
        <v>9</v>
      </c>
      <c r="K156" s="62">
        <v>21</v>
      </c>
      <c r="L156" s="62">
        <v>41</v>
      </c>
      <c r="M156" s="62">
        <v>13</v>
      </c>
      <c r="N156" s="62">
        <v>17</v>
      </c>
      <c r="O156" s="62">
        <v>7</v>
      </c>
      <c r="P156" s="62">
        <v>9</v>
      </c>
      <c r="Q156" s="62">
        <v>845</v>
      </c>
      <c r="R156" s="62">
        <v>0</v>
      </c>
      <c r="S156" s="62">
        <v>845</v>
      </c>
    </row>
    <row r="157" spans="1:19" x14ac:dyDescent="0.25">
      <c r="A157" s="63" t="s">
        <v>336</v>
      </c>
      <c r="B157" s="64">
        <v>3</v>
      </c>
      <c r="C157" s="64">
        <v>4</v>
      </c>
      <c r="D157" s="64">
        <v>3</v>
      </c>
      <c r="E157" s="64">
        <v>4</v>
      </c>
      <c r="F157" s="64">
        <v>4</v>
      </c>
      <c r="G157" s="64">
        <v>3</v>
      </c>
      <c r="H157" s="64">
        <v>86</v>
      </c>
      <c r="I157" s="64">
        <v>4</v>
      </c>
      <c r="J157" s="64">
        <v>0</v>
      </c>
      <c r="K157" s="64">
        <v>4</v>
      </c>
      <c r="L157" s="64">
        <v>2</v>
      </c>
      <c r="M157" s="64">
        <v>3</v>
      </c>
      <c r="N157" s="64">
        <v>0</v>
      </c>
      <c r="O157" s="64">
        <v>2</v>
      </c>
      <c r="P157" s="64">
        <v>3</v>
      </c>
      <c r="Q157" s="64">
        <v>125</v>
      </c>
      <c r="R157" s="64">
        <v>0</v>
      </c>
      <c r="S157" s="64">
        <v>125</v>
      </c>
    </row>
    <row r="158" spans="1:19" x14ac:dyDescent="0.25">
      <c r="A158" s="63" t="s">
        <v>293</v>
      </c>
      <c r="B158" s="64">
        <v>0</v>
      </c>
      <c r="C158" s="64">
        <v>0</v>
      </c>
      <c r="D158" s="64">
        <v>0</v>
      </c>
      <c r="E158" s="64">
        <v>0</v>
      </c>
      <c r="F158" s="64">
        <v>0</v>
      </c>
      <c r="G158" s="64">
        <v>0</v>
      </c>
      <c r="H158" s="64">
        <v>98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98</v>
      </c>
      <c r="R158" s="64">
        <v>0</v>
      </c>
      <c r="S158" s="64">
        <v>98</v>
      </c>
    </row>
    <row r="159" spans="1:19" x14ac:dyDescent="0.25">
      <c r="A159" s="63" t="s">
        <v>294</v>
      </c>
      <c r="B159" s="64">
        <v>9</v>
      </c>
      <c r="C159" s="64">
        <v>17</v>
      </c>
      <c r="D159" s="64">
        <v>34</v>
      </c>
      <c r="E159" s="64">
        <v>48</v>
      </c>
      <c r="F159" s="64">
        <v>49</v>
      </c>
      <c r="G159" s="64">
        <v>29</v>
      </c>
      <c r="H159" s="64">
        <v>327</v>
      </c>
      <c r="I159" s="64">
        <v>6</v>
      </c>
      <c r="J159" s="64">
        <v>9</v>
      </c>
      <c r="K159" s="64">
        <v>17</v>
      </c>
      <c r="L159" s="64">
        <v>39</v>
      </c>
      <c r="M159" s="64">
        <v>10</v>
      </c>
      <c r="N159" s="64">
        <v>17</v>
      </c>
      <c r="O159" s="64">
        <v>5</v>
      </c>
      <c r="P159" s="64">
        <v>6</v>
      </c>
      <c r="Q159" s="64">
        <v>622</v>
      </c>
      <c r="R159" s="64">
        <v>0</v>
      </c>
      <c r="S159" s="64">
        <v>622</v>
      </c>
    </row>
    <row r="160" spans="1:19" x14ac:dyDescent="0.25">
      <c r="A160" s="6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</row>
    <row r="161" spans="1:19" x14ac:dyDescent="0.25">
      <c r="A161" s="61" t="s">
        <v>145</v>
      </c>
      <c r="B161" s="62">
        <v>116</v>
      </c>
      <c r="C161" s="62">
        <v>187</v>
      </c>
      <c r="D161" s="62">
        <v>167</v>
      </c>
      <c r="E161" s="62">
        <v>133</v>
      </c>
      <c r="F161" s="62">
        <v>185</v>
      </c>
      <c r="G161" s="62">
        <v>426</v>
      </c>
      <c r="H161" s="62">
        <v>1901</v>
      </c>
      <c r="I161" s="62">
        <v>264</v>
      </c>
      <c r="J161" s="62">
        <v>295</v>
      </c>
      <c r="K161" s="62">
        <v>667</v>
      </c>
      <c r="L161" s="62">
        <v>192</v>
      </c>
      <c r="M161" s="62">
        <v>137</v>
      </c>
      <c r="N161" s="62">
        <v>252</v>
      </c>
      <c r="O161" s="62">
        <v>129</v>
      </c>
      <c r="P161" s="62">
        <v>133</v>
      </c>
      <c r="Q161" s="62">
        <v>5184</v>
      </c>
      <c r="R161" s="62">
        <v>0</v>
      </c>
      <c r="S161" s="62">
        <v>5184</v>
      </c>
    </row>
    <row r="162" spans="1:19" x14ac:dyDescent="0.25">
      <c r="A162" s="63" t="s">
        <v>295</v>
      </c>
      <c r="B162" s="64">
        <v>30</v>
      </c>
      <c r="C162" s="64">
        <v>42</v>
      </c>
      <c r="D162" s="64">
        <v>40</v>
      </c>
      <c r="E162" s="64">
        <v>36</v>
      </c>
      <c r="F162" s="64">
        <v>47</v>
      </c>
      <c r="G162" s="64">
        <v>93</v>
      </c>
      <c r="H162" s="64">
        <v>841</v>
      </c>
      <c r="I162" s="64">
        <v>62</v>
      </c>
      <c r="J162" s="64">
        <v>54</v>
      </c>
      <c r="K162" s="64">
        <v>101</v>
      </c>
      <c r="L162" s="64">
        <v>47</v>
      </c>
      <c r="M162" s="64">
        <v>37</v>
      </c>
      <c r="N162" s="64">
        <v>53</v>
      </c>
      <c r="O162" s="64">
        <v>35</v>
      </c>
      <c r="P162" s="64">
        <v>36</v>
      </c>
      <c r="Q162" s="64">
        <v>1554</v>
      </c>
      <c r="R162" s="64">
        <v>0</v>
      </c>
      <c r="S162" s="64">
        <v>1554</v>
      </c>
    </row>
    <row r="163" spans="1:19" x14ac:dyDescent="0.25">
      <c r="A163" s="63" t="s">
        <v>296</v>
      </c>
      <c r="B163" s="64">
        <v>0</v>
      </c>
      <c r="C163" s="64">
        <v>0</v>
      </c>
      <c r="D163" s="64">
        <v>0</v>
      </c>
      <c r="E163" s="64">
        <v>0</v>
      </c>
      <c r="F163" s="64">
        <v>0</v>
      </c>
      <c r="G163" s="64">
        <v>0</v>
      </c>
      <c r="H163" s="64">
        <v>388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388</v>
      </c>
      <c r="R163" s="64">
        <v>0</v>
      </c>
      <c r="S163" s="64">
        <v>388</v>
      </c>
    </row>
    <row r="164" spans="1:19" x14ac:dyDescent="0.25">
      <c r="A164" s="63" t="s">
        <v>297</v>
      </c>
      <c r="B164" s="64">
        <v>86</v>
      </c>
      <c r="C164" s="64">
        <v>145</v>
      </c>
      <c r="D164" s="64">
        <v>127</v>
      </c>
      <c r="E164" s="64">
        <v>97</v>
      </c>
      <c r="F164" s="64">
        <v>138</v>
      </c>
      <c r="G164" s="64">
        <v>333</v>
      </c>
      <c r="H164" s="64">
        <v>672</v>
      </c>
      <c r="I164" s="64">
        <v>202</v>
      </c>
      <c r="J164" s="64">
        <v>241</v>
      </c>
      <c r="K164" s="64">
        <v>566</v>
      </c>
      <c r="L164" s="64">
        <v>145</v>
      </c>
      <c r="M164" s="64">
        <v>100</v>
      </c>
      <c r="N164" s="64">
        <v>199</v>
      </c>
      <c r="O164" s="64">
        <v>94</v>
      </c>
      <c r="P164" s="64">
        <v>97</v>
      </c>
      <c r="Q164" s="64">
        <v>3242</v>
      </c>
      <c r="R164" s="64">
        <v>0</v>
      </c>
      <c r="S164" s="64">
        <v>3242</v>
      </c>
    </row>
    <row r="165" spans="1:19" x14ac:dyDescent="0.25">
      <c r="A165" s="6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</row>
    <row r="166" spans="1:19" x14ac:dyDescent="0.25">
      <c r="A166" s="61" t="s">
        <v>149</v>
      </c>
      <c r="B166" s="62">
        <v>14</v>
      </c>
      <c r="C166" s="62">
        <v>13</v>
      </c>
      <c r="D166" s="62">
        <v>23</v>
      </c>
      <c r="E166" s="62">
        <v>11</v>
      </c>
      <c r="F166" s="62">
        <v>26</v>
      </c>
      <c r="G166" s="62">
        <v>35</v>
      </c>
      <c r="H166" s="62">
        <v>778</v>
      </c>
      <c r="I166" s="62">
        <v>21</v>
      </c>
      <c r="J166" s="62">
        <v>17</v>
      </c>
      <c r="K166" s="62">
        <v>47</v>
      </c>
      <c r="L166" s="62">
        <v>25</v>
      </c>
      <c r="M166" s="62">
        <v>16</v>
      </c>
      <c r="N166" s="62">
        <v>28</v>
      </c>
      <c r="O166" s="62">
        <v>11</v>
      </c>
      <c r="P166" s="62">
        <v>15</v>
      </c>
      <c r="Q166" s="62">
        <v>1080</v>
      </c>
      <c r="R166" s="62">
        <v>0</v>
      </c>
      <c r="S166" s="62">
        <v>1080</v>
      </c>
    </row>
    <row r="167" spans="1:19" x14ac:dyDescent="0.25">
      <c r="A167" s="63" t="s">
        <v>298</v>
      </c>
      <c r="B167" s="64">
        <v>13</v>
      </c>
      <c r="C167" s="64">
        <v>12</v>
      </c>
      <c r="D167" s="64">
        <v>18</v>
      </c>
      <c r="E167" s="64">
        <v>10</v>
      </c>
      <c r="F167" s="64">
        <v>20</v>
      </c>
      <c r="G167" s="64">
        <v>34</v>
      </c>
      <c r="H167" s="64">
        <v>539</v>
      </c>
      <c r="I167" s="64">
        <v>20</v>
      </c>
      <c r="J167" s="64">
        <v>16</v>
      </c>
      <c r="K167" s="64">
        <v>41</v>
      </c>
      <c r="L167" s="64">
        <v>22</v>
      </c>
      <c r="M167" s="64">
        <v>15</v>
      </c>
      <c r="N167" s="64">
        <v>22</v>
      </c>
      <c r="O167" s="64">
        <v>10</v>
      </c>
      <c r="P167" s="64">
        <v>14</v>
      </c>
      <c r="Q167" s="64">
        <v>806</v>
      </c>
      <c r="R167" s="64">
        <v>0</v>
      </c>
      <c r="S167" s="64">
        <v>806</v>
      </c>
    </row>
    <row r="168" spans="1:19" x14ac:dyDescent="0.25">
      <c r="A168" s="63" t="s">
        <v>299</v>
      </c>
      <c r="B168" s="64">
        <v>1</v>
      </c>
      <c r="C168" s="64">
        <v>1</v>
      </c>
      <c r="D168" s="64">
        <v>5</v>
      </c>
      <c r="E168" s="64">
        <v>1</v>
      </c>
      <c r="F168" s="64">
        <v>6</v>
      </c>
      <c r="G168" s="64">
        <v>1</v>
      </c>
      <c r="H168" s="64">
        <v>217</v>
      </c>
      <c r="I168" s="64">
        <v>1</v>
      </c>
      <c r="J168" s="64">
        <v>1</v>
      </c>
      <c r="K168" s="64">
        <v>6</v>
      </c>
      <c r="L168" s="64">
        <v>3</v>
      </c>
      <c r="M168" s="64">
        <v>1</v>
      </c>
      <c r="N168" s="64">
        <v>6</v>
      </c>
      <c r="O168" s="64">
        <v>1</v>
      </c>
      <c r="P168" s="64">
        <v>1</v>
      </c>
      <c r="Q168" s="64">
        <v>252</v>
      </c>
      <c r="R168" s="64">
        <v>0</v>
      </c>
      <c r="S168" s="64">
        <v>252</v>
      </c>
    </row>
    <row r="169" spans="1:19" x14ac:dyDescent="0.25">
      <c r="A169" s="63" t="s">
        <v>300</v>
      </c>
      <c r="B169" s="64">
        <v>0</v>
      </c>
      <c r="C169" s="64">
        <v>0</v>
      </c>
      <c r="D169" s="64">
        <v>0</v>
      </c>
      <c r="E169" s="64">
        <v>0</v>
      </c>
      <c r="F169" s="64">
        <v>0</v>
      </c>
      <c r="G169" s="64">
        <v>0</v>
      </c>
      <c r="H169" s="64">
        <v>22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22</v>
      </c>
      <c r="R169" s="64">
        <v>0</v>
      </c>
      <c r="S169" s="64">
        <v>22</v>
      </c>
    </row>
    <row r="170" spans="1:19" x14ac:dyDescent="0.25">
      <c r="A170" s="6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</row>
    <row r="171" spans="1:19" x14ac:dyDescent="0.25">
      <c r="A171" s="61" t="s">
        <v>301</v>
      </c>
      <c r="B171" s="62">
        <v>11</v>
      </c>
      <c r="C171" s="62">
        <v>9</v>
      </c>
      <c r="D171" s="62">
        <v>6</v>
      </c>
      <c r="E171" s="62">
        <v>9</v>
      </c>
      <c r="F171" s="62">
        <v>9</v>
      </c>
      <c r="G171" s="62">
        <v>8</v>
      </c>
      <c r="H171" s="62">
        <v>354</v>
      </c>
      <c r="I171" s="62">
        <v>9</v>
      </c>
      <c r="J171" s="62">
        <v>10</v>
      </c>
      <c r="K171" s="62">
        <v>12</v>
      </c>
      <c r="L171" s="62">
        <v>14</v>
      </c>
      <c r="M171" s="62">
        <v>9</v>
      </c>
      <c r="N171" s="62">
        <v>12</v>
      </c>
      <c r="O171" s="62">
        <v>13</v>
      </c>
      <c r="P171" s="62">
        <v>9</v>
      </c>
      <c r="Q171" s="62">
        <v>494</v>
      </c>
      <c r="R171" s="62">
        <v>0</v>
      </c>
      <c r="S171" s="62">
        <v>494</v>
      </c>
    </row>
    <row r="172" spans="1:19" x14ac:dyDescent="0.25">
      <c r="A172" s="63" t="s">
        <v>302</v>
      </c>
      <c r="B172" s="64">
        <v>10</v>
      </c>
      <c r="C172" s="64">
        <v>8</v>
      </c>
      <c r="D172" s="64">
        <v>4</v>
      </c>
      <c r="E172" s="64">
        <v>9</v>
      </c>
      <c r="F172" s="64">
        <v>8</v>
      </c>
      <c r="G172" s="64">
        <v>6</v>
      </c>
      <c r="H172" s="64">
        <v>264</v>
      </c>
      <c r="I172" s="64">
        <v>8</v>
      </c>
      <c r="J172" s="64">
        <v>9</v>
      </c>
      <c r="K172" s="64">
        <v>12</v>
      </c>
      <c r="L172" s="64">
        <v>12</v>
      </c>
      <c r="M172" s="64">
        <v>9</v>
      </c>
      <c r="N172" s="64">
        <v>10</v>
      </c>
      <c r="O172" s="64">
        <v>13</v>
      </c>
      <c r="P172" s="64">
        <v>8</v>
      </c>
      <c r="Q172" s="64">
        <v>390</v>
      </c>
      <c r="R172" s="64">
        <v>0</v>
      </c>
      <c r="S172" s="64">
        <v>390</v>
      </c>
    </row>
    <row r="173" spans="1:19" x14ac:dyDescent="0.25">
      <c r="A173" s="63" t="s">
        <v>303</v>
      </c>
      <c r="B173" s="64">
        <v>1</v>
      </c>
      <c r="C173" s="64">
        <v>1</v>
      </c>
      <c r="D173" s="64">
        <v>2</v>
      </c>
      <c r="E173" s="64">
        <v>0</v>
      </c>
      <c r="F173" s="64">
        <v>1</v>
      </c>
      <c r="G173" s="64">
        <v>2</v>
      </c>
      <c r="H173" s="64">
        <v>90</v>
      </c>
      <c r="I173" s="64">
        <v>1</v>
      </c>
      <c r="J173" s="64">
        <v>1</v>
      </c>
      <c r="K173" s="64">
        <v>0</v>
      </c>
      <c r="L173" s="64">
        <v>2</v>
      </c>
      <c r="M173" s="64">
        <v>0</v>
      </c>
      <c r="N173" s="64">
        <v>2</v>
      </c>
      <c r="O173" s="64">
        <v>0</v>
      </c>
      <c r="P173" s="64">
        <v>1</v>
      </c>
      <c r="Q173" s="64">
        <v>104</v>
      </c>
      <c r="R173" s="64">
        <v>0</v>
      </c>
      <c r="S173" s="64">
        <v>104</v>
      </c>
    </row>
    <row r="174" spans="1:19" x14ac:dyDescent="0.25">
      <c r="A174" s="6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</row>
    <row r="175" spans="1:19" x14ac:dyDescent="0.25">
      <c r="A175" s="61" t="s">
        <v>305</v>
      </c>
      <c r="B175" s="62">
        <v>89</v>
      </c>
      <c r="C175" s="62">
        <v>90</v>
      </c>
      <c r="D175" s="62">
        <v>71</v>
      </c>
      <c r="E175" s="62">
        <v>67</v>
      </c>
      <c r="F175" s="62">
        <v>81</v>
      </c>
      <c r="G175" s="62">
        <v>129</v>
      </c>
      <c r="H175" s="62">
        <v>1117</v>
      </c>
      <c r="I175" s="62">
        <v>89</v>
      </c>
      <c r="J175" s="62">
        <v>94</v>
      </c>
      <c r="K175" s="62">
        <v>183</v>
      </c>
      <c r="L175" s="62">
        <v>317</v>
      </c>
      <c r="M175" s="62">
        <v>108</v>
      </c>
      <c r="N175" s="62">
        <v>119</v>
      </c>
      <c r="O175" s="62">
        <v>69</v>
      </c>
      <c r="P175" s="62">
        <v>84</v>
      </c>
      <c r="Q175" s="62">
        <v>2707</v>
      </c>
      <c r="R175" s="62">
        <v>0</v>
      </c>
      <c r="S175" s="62">
        <v>2707</v>
      </c>
    </row>
    <row r="176" spans="1:19" x14ac:dyDescent="0.25">
      <c r="A176" s="63" t="s">
        <v>306</v>
      </c>
      <c r="B176" s="64">
        <v>26</v>
      </c>
      <c r="C176" s="64">
        <v>22</v>
      </c>
      <c r="D176" s="64">
        <v>20</v>
      </c>
      <c r="E176" s="64">
        <v>26</v>
      </c>
      <c r="F176" s="64">
        <v>37</v>
      </c>
      <c r="G176" s="64">
        <v>53</v>
      </c>
      <c r="H176" s="64">
        <v>323</v>
      </c>
      <c r="I176" s="64">
        <v>27</v>
      </c>
      <c r="J176" s="64">
        <v>35</v>
      </c>
      <c r="K176" s="64">
        <v>55</v>
      </c>
      <c r="L176" s="64">
        <v>32</v>
      </c>
      <c r="M176" s="64">
        <v>34</v>
      </c>
      <c r="N176" s="64">
        <v>32</v>
      </c>
      <c r="O176" s="64">
        <v>29</v>
      </c>
      <c r="P176" s="64">
        <v>36</v>
      </c>
      <c r="Q176" s="64">
        <v>787</v>
      </c>
      <c r="R176" s="64">
        <v>0</v>
      </c>
      <c r="S176" s="64">
        <v>787</v>
      </c>
    </row>
    <row r="177" spans="1:19" x14ac:dyDescent="0.25">
      <c r="A177" s="63" t="s">
        <v>307</v>
      </c>
      <c r="B177" s="64">
        <v>23</v>
      </c>
      <c r="C177" s="64">
        <v>24</v>
      </c>
      <c r="D177" s="64">
        <v>28</v>
      </c>
      <c r="E177" s="64">
        <v>30</v>
      </c>
      <c r="F177" s="64">
        <v>33</v>
      </c>
      <c r="G177" s="64">
        <v>45</v>
      </c>
      <c r="H177" s="64">
        <v>216</v>
      </c>
      <c r="I177" s="64">
        <v>46</v>
      </c>
      <c r="J177" s="64">
        <v>42</v>
      </c>
      <c r="K177" s="64">
        <v>71</v>
      </c>
      <c r="L177" s="64">
        <v>45</v>
      </c>
      <c r="M177" s="64">
        <v>30</v>
      </c>
      <c r="N177" s="64">
        <v>45</v>
      </c>
      <c r="O177" s="64">
        <v>26</v>
      </c>
      <c r="P177" s="64">
        <v>22</v>
      </c>
      <c r="Q177" s="64">
        <v>726</v>
      </c>
      <c r="R177" s="64">
        <v>0</v>
      </c>
      <c r="S177" s="64">
        <v>726</v>
      </c>
    </row>
    <row r="178" spans="1:19" x14ac:dyDescent="0.25">
      <c r="A178" s="63" t="s">
        <v>309</v>
      </c>
      <c r="B178" s="64">
        <v>2</v>
      </c>
      <c r="C178" s="64">
        <v>4</v>
      </c>
      <c r="D178" s="64">
        <v>2</v>
      </c>
      <c r="E178" s="64">
        <v>2</v>
      </c>
      <c r="F178" s="64">
        <v>2</v>
      </c>
      <c r="G178" s="64">
        <v>8</v>
      </c>
      <c r="H178" s="64">
        <v>85</v>
      </c>
      <c r="I178" s="64">
        <v>3</v>
      </c>
      <c r="J178" s="64">
        <v>5</v>
      </c>
      <c r="K178" s="64">
        <v>6</v>
      </c>
      <c r="L178" s="64">
        <v>7</v>
      </c>
      <c r="M178" s="64">
        <v>5</v>
      </c>
      <c r="N178" s="64">
        <v>1</v>
      </c>
      <c r="O178" s="64">
        <v>3</v>
      </c>
      <c r="P178" s="64">
        <v>3</v>
      </c>
      <c r="Q178" s="64">
        <v>138</v>
      </c>
      <c r="R178" s="64">
        <v>0</v>
      </c>
      <c r="S178" s="64">
        <v>138</v>
      </c>
    </row>
    <row r="179" spans="1:19" x14ac:dyDescent="0.25">
      <c r="A179" s="63" t="s">
        <v>310</v>
      </c>
      <c r="B179" s="64">
        <v>27</v>
      </c>
      <c r="C179" s="64">
        <v>32</v>
      </c>
      <c r="D179" s="64">
        <v>13</v>
      </c>
      <c r="E179" s="64">
        <v>2</v>
      </c>
      <c r="F179" s="64">
        <v>0</v>
      </c>
      <c r="G179" s="64">
        <v>9</v>
      </c>
      <c r="H179" s="64">
        <v>23</v>
      </c>
      <c r="I179" s="64">
        <v>0</v>
      </c>
      <c r="J179" s="64">
        <v>0</v>
      </c>
      <c r="K179" s="64">
        <v>36</v>
      </c>
      <c r="L179" s="64">
        <v>221</v>
      </c>
      <c r="M179" s="64">
        <v>29</v>
      </c>
      <c r="N179" s="64">
        <v>31</v>
      </c>
      <c r="O179" s="64">
        <v>3</v>
      </c>
      <c r="P179" s="64">
        <v>12</v>
      </c>
      <c r="Q179" s="64">
        <v>438</v>
      </c>
      <c r="R179" s="64">
        <v>0</v>
      </c>
      <c r="S179" s="64">
        <v>438</v>
      </c>
    </row>
    <row r="180" spans="1:19" x14ac:dyDescent="0.25">
      <c r="A180" s="63" t="s">
        <v>311</v>
      </c>
      <c r="B180" s="64">
        <v>4</v>
      </c>
      <c r="C180" s="64">
        <v>4</v>
      </c>
      <c r="D180" s="64">
        <v>4</v>
      </c>
      <c r="E180" s="64">
        <v>3</v>
      </c>
      <c r="F180" s="64">
        <v>3</v>
      </c>
      <c r="G180" s="64">
        <v>5</v>
      </c>
      <c r="H180" s="64">
        <v>123</v>
      </c>
      <c r="I180" s="64">
        <v>5</v>
      </c>
      <c r="J180" s="64">
        <v>4</v>
      </c>
      <c r="K180" s="64">
        <v>7</v>
      </c>
      <c r="L180" s="64">
        <v>5</v>
      </c>
      <c r="M180" s="64">
        <v>4</v>
      </c>
      <c r="N180" s="64">
        <v>4</v>
      </c>
      <c r="O180" s="64">
        <v>4</v>
      </c>
      <c r="P180" s="64">
        <v>5</v>
      </c>
      <c r="Q180" s="64">
        <v>184</v>
      </c>
      <c r="R180" s="64">
        <v>0</v>
      </c>
      <c r="S180" s="64">
        <v>184</v>
      </c>
    </row>
    <row r="181" spans="1:19" x14ac:dyDescent="0.25">
      <c r="A181" s="63" t="s">
        <v>312</v>
      </c>
      <c r="B181" s="64">
        <v>7</v>
      </c>
      <c r="C181" s="64">
        <v>4</v>
      </c>
      <c r="D181" s="64">
        <v>4</v>
      </c>
      <c r="E181" s="64">
        <v>4</v>
      </c>
      <c r="F181" s="64">
        <v>6</v>
      </c>
      <c r="G181" s="64">
        <v>9</v>
      </c>
      <c r="H181" s="64">
        <v>115</v>
      </c>
      <c r="I181" s="64">
        <v>8</v>
      </c>
      <c r="J181" s="64">
        <v>8</v>
      </c>
      <c r="K181" s="64">
        <v>8</v>
      </c>
      <c r="L181" s="64">
        <v>7</v>
      </c>
      <c r="M181" s="64">
        <v>6</v>
      </c>
      <c r="N181" s="64">
        <v>6</v>
      </c>
      <c r="O181" s="64">
        <v>4</v>
      </c>
      <c r="P181" s="64">
        <v>6</v>
      </c>
      <c r="Q181" s="64">
        <v>202</v>
      </c>
      <c r="R181" s="64">
        <v>0</v>
      </c>
      <c r="S181" s="64">
        <v>202</v>
      </c>
    </row>
    <row r="182" spans="1:19" x14ac:dyDescent="0.25">
      <c r="A182" s="63" t="s">
        <v>313</v>
      </c>
      <c r="B182" s="64">
        <v>0</v>
      </c>
      <c r="C182" s="64">
        <v>0</v>
      </c>
      <c r="D182" s="64">
        <v>0</v>
      </c>
      <c r="E182" s="64">
        <v>0</v>
      </c>
      <c r="F182" s="64">
        <v>0</v>
      </c>
      <c r="G182" s="64">
        <v>0</v>
      </c>
      <c r="H182" s="64">
        <v>232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232</v>
      </c>
      <c r="R182" s="64">
        <v>0</v>
      </c>
      <c r="S182" s="64">
        <v>232</v>
      </c>
    </row>
    <row r="183" spans="1:19" x14ac:dyDescent="0.25">
      <c r="A183" s="6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</row>
    <row r="184" spans="1:19" x14ac:dyDescent="0.25">
      <c r="A184" s="61" t="s">
        <v>314</v>
      </c>
      <c r="B184" s="62">
        <v>0</v>
      </c>
      <c r="C184" s="62">
        <v>0</v>
      </c>
      <c r="D184" s="62">
        <v>0</v>
      </c>
      <c r="E184" s="62">
        <v>0</v>
      </c>
      <c r="F184" s="62">
        <v>0</v>
      </c>
      <c r="G184" s="62">
        <v>0</v>
      </c>
      <c r="H184" s="62">
        <v>174</v>
      </c>
      <c r="I184" s="62">
        <v>0</v>
      </c>
      <c r="J184" s="62">
        <v>0</v>
      </c>
      <c r="K184" s="62">
        <v>0</v>
      </c>
      <c r="L184" s="62">
        <v>0</v>
      </c>
      <c r="M184" s="62">
        <v>0</v>
      </c>
      <c r="N184" s="62">
        <v>0</v>
      </c>
      <c r="O184" s="62">
        <v>0</v>
      </c>
      <c r="P184" s="62">
        <v>0</v>
      </c>
      <c r="Q184" s="62">
        <v>174</v>
      </c>
      <c r="R184" s="62">
        <v>0</v>
      </c>
      <c r="S184" s="62">
        <v>174</v>
      </c>
    </row>
    <row r="185" spans="1:19" x14ac:dyDescent="0.25">
      <c r="A185" s="63" t="s">
        <v>315</v>
      </c>
      <c r="B185" s="64">
        <v>0</v>
      </c>
      <c r="C185" s="64">
        <v>0</v>
      </c>
      <c r="D185" s="64">
        <v>0</v>
      </c>
      <c r="E185" s="64">
        <v>0</v>
      </c>
      <c r="F185" s="64">
        <v>0</v>
      </c>
      <c r="G185" s="64">
        <v>0</v>
      </c>
      <c r="H185" s="64">
        <v>174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174</v>
      </c>
      <c r="R185" s="64">
        <v>0</v>
      </c>
      <c r="S185" s="64">
        <v>174</v>
      </c>
    </row>
    <row r="186" spans="1:19" x14ac:dyDescent="0.25">
      <c r="A186" s="6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</row>
    <row r="187" spans="1:19" x14ac:dyDescent="0.25">
      <c r="A187" s="61" t="s">
        <v>316</v>
      </c>
      <c r="B187" s="62">
        <v>69</v>
      </c>
      <c r="C187" s="62">
        <v>110</v>
      </c>
      <c r="D187" s="62">
        <v>158</v>
      </c>
      <c r="E187" s="62">
        <v>117</v>
      </c>
      <c r="F187" s="62">
        <v>171</v>
      </c>
      <c r="G187" s="62">
        <v>387</v>
      </c>
      <c r="H187" s="62">
        <v>1763</v>
      </c>
      <c r="I187" s="62">
        <v>193</v>
      </c>
      <c r="J187" s="62">
        <v>208</v>
      </c>
      <c r="K187" s="62">
        <v>372</v>
      </c>
      <c r="L187" s="62">
        <v>247</v>
      </c>
      <c r="M187" s="62">
        <v>107</v>
      </c>
      <c r="N187" s="62">
        <v>198</v>
      </c>
      <c r="O187" s="62">
        <v>71</v>
      </c>
      <c r="P187" s="62">
        <v>61</v>
      </c>
      <c r="Q187" s="62">
        <v>4232</v>
      </c>
      <c r="R187" s="62">
        <v>0</v>
      </c>
      <c r="S187" s="62">
        <v>4232</v>
      </c>
    </row>
    <row r="188" spans="1:19" x14ac:dyDescent="0.25">
      <c r="A188" s="63" t="s">
        <v>317</v>
      </c>
      <c r="B188" s="64">
        <v>69</v>
      </c>
      <c r="C188" s="64">
        <v>110</v>
      </c>
      <c r="D188" s="64">
        <v>158</v>
      </c>
      <c r="E188" s="64">
        <v>117</v>
      </c>
      <c r="F188" s="64">
        <v>171</v>
      </c>
      <c r="G188" s="64">
        <v>387</v>
      </c>
      <c r="H188" s="64">
        <v>1763</v>
      </c>
      <c r="I188" s="64">
        <v>193</v>
      </c>
      <c r="J188" s="64">
        <v>208</v>
      </c>
      <c r="K188" s="64">
        <v>372</v>
      </c>
      <c r="L188" s="64">
        <v>247</v>
      </c>
      <c r="M188" s="64">
        <v>107</v>
      </c>
      <c r="N188" s="64">
        <v>198</v>
      </c>
      <c r="O188" s="64">
        <v>71</v>
      </c>
      <c r="P188" s="64">
        <v>61</v>
      </c>
      <c r="Q188" s="64">
        <v>4232</v>
      </c>
      <c r="R188" s="64">
        <v>0</v>
      </c>
      <c r="S188" s="64">
        <v>4232</v>
      </c>
    </row>
    <row r="189" spans="1:19" x14ac:dyDescent="0.25">
      <c r="A189" s="6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</row>
    <row r="190" spans="1:19" x14ac:dyDescent="0.25">
      <c r="A190" s="61" t="s">
        <v>318</v>
      </c>
      <c r="B190" s="62">
        <v>11</v>
      </c>
      <c r="C190" s="62">
        <v>12</v>
      </c>
      <c r="D190" s="62">
        <v>11</v>
      </c>
      <c r="E190" s="62">
        <v>10</v>
      </c>
      <c r="F190" s="62">
        <v>12</v>
      </c>
      <c r="G190" s="62">
        <v>17</v>
      </c>
      <c r="H190" s="62">
        <v>873</v>
      </c>
      <c r="I190" s="62">
        <v>14</v>
      </c>
      <c r="J190" s="62">
        <v>13</v>
      </c>
      <c r="K190" s="62">
        <v>18</v>
      </c>
      <c r="L190" s="62">
        <v>16</v>
      </c>
      <c r="M190" s="62">
        <v>13</v>
      </c>
      <c r="N190" s="62">
        <v>14</v>
      </c>
      <c r="O190" s="62">
        <v>13</v>
      </c>
      <c r="P190" s="62">
        <v>9</v>
      </c>
      <c r="Q190" s="62">
        <v>1056</v>
      </c>
      <c r="R190" s="62">
        <v>0</v>
      </c>
      <c r="S190" s="62">
        <v>1056</v>
      </c>
    </row>
    <row r="191" spans="1:19" x14ac:dyDescent="0.25">
      <c r="A191" s="63" t="s">
        <v>319</v>
      </c>
      <c r="B191" s="64">
        <v>5</v>
      </c>
      <c r="C191" s="64">
        <v>7</v>
      </c>
      <c r="D191" s="64">
        <v>5</v>
      </c>
      <c r="E191" s="64">
        <v>7</v>
      </c>
      <c r="F191" s="64">
        <v>6</v>
      </c>
      <c r="G191" s="64">
        <v>7</v>
      </c>
      <c r="H191" s="64">
        <v>211</v>
      </c>
      <c r="I191" s="64">
        <v>8</v>
      </c>
      <c r="J191" s="64">
        <v>8</v>
      </c>
      <c r="K191" s="64">
        <v>9</v>
      </c>
      <c r="L191" s="64">
        <v>9</v>
      </c>
      <c r="M191" s="64">
        <v>10</v>
      </c>
      <c r="N191" s="64">
        <v>8</v>
      </c>
      <c r="O191" s="64">
        <v>10</v>
      </c>
      <c r="P191" s="64">
        <v>5</v>
      </c>
      <c r="Q191" s="64">
        <v>315</v>
      </c>
      <c r="R191" s="64">
        <v>0</v>
      </c>
      <c r="S191" s="64">
        <v>315</v>
      </c>
    </row>
    <row r="192" spans="1:19" x14ac:dyDescent="0.25">
      <c r="A192" s="63" t="s">
        <v>320</v>
      </c>
      <c r="B192" s="64">
        <v>0</v>
      </c>
      <c r="C192" s="64">
        <v>0</v>
      </c>
      <c r="D192" s="64">
        <v>0</v>
      </c>
      <c r="E192" s="64">
        <v>0</v>
      </c>
      <c r="F192" s="64">
        <v>0</v>
      </c>
      <c r="G192" s="64">
        <v>0</v>
      </c>
      <c r="H192" s="64">
        <v>93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93</v>
      </c>
      <c r="R192" s="64">
        <v>0</v>
      </c>
      <c r="S192" s="64">
        <v>93</v>
      </c>
    </row>
    <row r="193" spans="1:19" x14ac:dyDescent="0.25">
      <c r="A193" s="63" t="s">
        <v>321</v>
      </c>
      <c r="B193" s="64">
        <v>0</v>
      </c>
      <c r="C193" s="64">
        <v>0</v>
      </c>
      <c r="D193" s="64">
        <v>0</v>
      </c>
      <c r="E193" s="64">
        <v>0</v>
      </c>
      <c r="F193" s="64">
        <v>0</v>
      </c>
      <c r="G193" s="64">
        <v>0</v>
      </c>
      <c r="H193" s="64">
        <v>312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312</v>
      </c>
      <c r="R193" s="64">
        <v>0</v>
      </c>
      <c r="S193" s="64">
        <v>312</v>
      </c>
    </row>
    <row r="194" spans="1:19" x14ac:dyDescent="0.25">
      <c r="A194" s="63" t="s">
        <v>322</v>
      </c>
      <c r="B194" s="64">
        <v>6</v>
      </c>
      <c r="C194" s="64">
        <v>5</v>
      </c>
      <c r="D194" s="64">
        <v>6</v>
      </c>
      <c r="E194" s="64">
        <v>3</v>
      </c>
      <c r="F194" s="64">
        <v>6</v>
      </c>
      <c r="G194" s="64">
        <v>10</v>
      </c>
      <c r="H194" s="64">
        <v>257</v>
      </c>
      <c r="I194" s="64">
        <v>6</v>
      </c>
      <c r="J194" s="64">
        <v>5</v>
      </c>
      <c r="K194" s="64">
        <v>9</v>
      </c>
      <c r="L194" s="64">
        <v>7</v>
      </c>
      <c r="M194" s="64">
        <v>3</v>
      </c>
      <c r="N194" s="64">
        <v>6</v>
      </c>
      <c r="O194" s="64">
        <v>3</v>
      </c>
      <c r="P194" s="64">
        <v>4</v>
      </c>
      <c r="Q194" s="64">
        <v>336</v>
      </c>
      <c r="R194" s="64">
        <v>0</v>
      </c>
      <c r="S194" s="64">
        <v>336</v>
      </c>
    </row>
    <row r="195" spans="1:19" x14ac:dyDescent="0.25">
      <c r="A195" s="6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</row>
    <row r="196" spans="1:19" x14ac:dyDescent="0.25">
      <c r="A196" s="61" t="s">
        <v>174</v>
      </c>
      <c r="B196" s="62">
        <v>19</v>
      </c>
      <c r="C196" s="62">
        <v>23</v>
      </c>
      <c r="D196" s="62">
        <v>34</v>
      </c>
      <c r="E196" s="62">
        <v>37</v>
      </c>
      <c r="F196" s="62">
        <v>26</v>
      </c>
      <c r="G196" s="62">
        <v>33</v>
      </c>
      <c r="H196" s="62">
        <v>588</v>
      </c>
      <c r="I196" s="62">
        <v>24</v>
      </c>
      <c r="J196" s="62">
        <v>25</v>
      </c>
      <c r="K196" s="62">
        <v>42</v>
      </c>
      <c r="L196" s="62">
        <v>32</v>
      </c>
      <c r="M196" s="62">
        <v>32</v>
      </c>
      <c r="N196" s="62">
        <v>35</v>
      </c>
      <c r="O196" s="62">
        <v>29</v>
      </c>
      <c r="P196" s="62">
        <v>17</v>
      </c>
      <c r="Q196" s="62">
        <v>996</v>
      </c>
      <c r="R196" s="62">
        <v>0</v>
      </c>
      <c r="S196" s="62">
        <v>996</v>
      </c>
    </row>
    <row r="197" spans="1:19" x14ac:dyDescent="0.25">
      <c r="A197" s="63" t="s">
        <v>323</v>
      </c>
      <c r="B197" s="64">
        <v>9</v>
      </c>
      <c r="C197" s="64">
        <v>10</v>
      </c>
      <c r="D197" s="64">
        <v>13</v>
      </c>
      <c r="E197" s="64">
        <v>15</v>
      </c>
      <c r="F197" s="64">
        <v>10</v>
      </c>
      <c r="G197" s="64">
        <v>12</v>
      </c>
      <c r="H197" s="64">
        <v>315</v>
      </c>
      <c r="I197" s="64">
        <v>10</v>
      </c>
      <c r="J197" s="64">
        <v>11</v>
      </c>
      <c r="K197" s="64">
        <v>22</v>
      </c>
      <c r="L197" s="64">
        <v>17</v>
      </c>
      <c r="M197" s="64">
        <v>14</v>
      </c>
      <c r="N197" s="64">
        <v>14</v>
      </c>
      <c r="O197" s="64">
        <v>11</v>
      </c>
      <c r="P197" s="64">
        <v>7</v>
      </c>
      <c r="Q197" s="64">
        <v>490</v>
      </c>
      <c r="R197" s="64">
        <v>0</v>
      </c>
      <c r="S197" s="64">
        <v>490</v>
      </c>
    </row>
    <row r="198" spans="1:19" x14ac:dyDescent="0.25">
      <c r="A198" s="63" t="s">
        <v>324</v>
      </c>
      <c r="B198" s="64">
        <v>8</v>
      </c>
      <c r="C198" s="64">
        <v>9</v>
      </c>
      <c r="D198" s="64">
        <v>15</v>
      </c>
      <c r="E198" s="64">
        <v>17</v>
      </c>
      <c r="F198" s="64">
        <v>12</v>
      </c>
      <c r="G198" s="64">
        <v>15</v>
      </c>
      <c r="H198" s="64">
        <v>143</v>
      </c>
      <c r="I198" s="64">
        <v>10</v>
      </c>
      <c r="J198" s="64">
        <v>9</v>
      </c>
      <c r="K198" s="64">
        <v>14</v>
      </c>
      <c r="L198" s="64">
        <v>13</v>
      </c>
      <c r="M198" s="64">
        <v>11</v>
      </c>
      <c r="N198" s="64">
        <v>14</v>
      </c>
      <c r="O198" s="64">
        <v>12</v>
      </c>
      <c r="P198" s="64">
        <v>10</v>
      </c>
      <c r="Q198" s="64">
        <v>312</v>
      </c>
      <c r="R198" s="64">
        <v>0</v>
      </c>
      <c r="S198" s="64">
        <v>312</v>
      </c>
    </row>
    <row r="199" spans="1:19" x14ac:dyDescent="0.25">
      <c r="A199" s="63" t="s">
        <v>325</v>
      </c>
      <c r="B199" s="64">
        <v>2</v>
      </c>
      <c r="C199" s="64">
        <v>4</v>
      </c>
      <c r="D199" s="64">
        <v>6</v>
      </c>
      <c r="E199" s="64">
        <v>5</v>
      </c>
      <c r="F199" s="64">
        <v>4</v>
      </c>
      <c r="G199" s="64">
        <v>6</v>
      </c>
      <c r="H199" s="64">
        <v>130</v>
      </c>
      <c r="I199" s="64">
        <v>4</v>
      </c>
      <c r="J199" s="64">
        <v>5</v>
      </c>
      <c r="K199" s="64">
        <v>6</v>
      </c>
      <c r="L199" s="64">
        <v>2</v>
      </c>
      <c r="M199" s="64">
        <v>7</v>
      </c>
      <c r="N199" s="64">
        <v>7</v>
      </c>
      <c r="O199" s="64">
        <v>6</v>
      </c>
      <c r="P199" s="64">
        <v>0</v>
      </c>
      <c r="Q199" s="64">
        <v>194</v>
      </c>
      <c r="R199" s="64">
        <v>0</v>
      </c>
      <c r="S199" s="64">
        <v>194</v>
      </c>
    </row>
    <row r="200" spans="1:19" x14ac:dyDescent="0.25">
      <c r="A200" s="6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</row>
    <row r="201" spans="1:19" x14ac:dyDescent="0.25">
      <c r="A201" s="61" t="s">
        <v>340</v>
      </c>
      <c r="B201" s="62">
        <v>29</v>
      </c>
      <c r="C201" s="62">
        <v>29</v>
      </c>
      <c r="D201" s="62">
        <v>28</v>
      </c>
      <c r="E201" s="62">
        <v>24</v>
      </c>
      <c r="F201" s="62">
        <v>35</v>
      </c>
      <c r="G201" s="62">
        <v>41</v>
      </c>
      <c r="H201" s="62">
        <v>340</v>
      </c>
      <c r="I201" s="62">
        <v>34</v>
      </c>
      <c r="J201" s="62">
        <v>43</v>
      </c>
      <c r="K201" s="62">
        <v>43</v>
      </c>
      <c r="L201" s="62">
        <v>52</v>
      </c>
      <c r="M201" s="62">
        <v>29</v>
      </c>
      <c r="N201" s="62">
        <v>39</v>
      </c>
      <c r="O201" s="62">
        <v>36</v>
      </c>
      <c r="P201" s="62">
        <v>31</v>
      </c>
      <c r="Q201" s="62">
        <v>833</v>
      </c>
      <c r="R201" s="62">
        <v>0</v>
      </c>
      <c r="S201" s="62">
        <v>833</v>
      </c>
    </row>
    <row r="202" spans="1:19" x14ac:dyDescent="0.25">
      <c r="A202" s="63" t="s">
        <v>341</v>
      </c>
      <c r="B202" s="64">
        <v>4</v>
      </c>
      <c r="C202" s="64">
        <v>4</v>
      </c>
      <c r="D202" s="64">
        <v>4</v>
      </c>
      <c r="E202" s="64">
        <v>4</v>
      </c>
      <c r="F202" s="64">
        <v>4</v>
      </c>
      <c r="G202" s="64">
        <v>3</v>
      </c>
      <c r="H202" s="64">
        <v>62</v>
      </c>
      <c r="I202" s="64">
        <v>4</v>
      </c>
      <c r="J202" s="64">
        <v>4</v>
      </c>
      <c r="K202" s="64">
        <v>4</v>
      </c>
      <c r="L202" s="64">
        <v>4</v>
      </c>
      <c r="M202" s="64">
        <v>4</v>
      </c>
      <c r="N202" s="64">
        <v>4</v>
      </c>
      <c r="O202" s="64">
        <v>4</v>
      </c>
      <c r="P202" s="64">
        <v>4</v>
      </c>
      <c r="Q202" s="64">
        <v>117</v>
      </c>
      <c r="R202" s="64">
        <v>0</v>
      </c>
      <c r="S202" s="64">
        <v>117</v>
      </c>
    </row>
    <row r="203" spans="1:19" x14ac:dyDescent="0.25">
      <c r="A203" s="63" t="s">
        <v>342</v>
      </c>
      <c r="B203" s="64">
        <v>25</v>
      </c>
      <c r="C203" s="64">
        <v>25</v>
      </c>
      <c r="D203" s="64">
        <v>24</v>
      </c>
      <c r="E203" s="64">
        <v>20</v>
      </c>
      <c r="F203" s="64">
        <v>31</v>
      </c>
      <c r="G203" s="64">
        <v>38</v>
      </c>
      <c r="H203" s="64">
        <v>278</v>
      </c>
      <c r="I203" s="64">
        <v>30</v>
      </c>
      <c r="J203" s="64">
        <v>39</v>
      </c>
      <c r="K203" s="64">
        <v>39</v>
      </c>
      <c r="L203" s="64">
        <v>48</v>
      </c>
      <c r="M203" s="64">
        <v>25</v>
      </c>
      <c r="N203" s="64">
        <v>35</v>
      </c>
      <c r="O203" s="64">
        <v>32</v>
      </c>
      <c r="P203" s="64">
        <v>27</v>
      </c>
      <c r="Q203" s="64">
        <v>716</v>
      </c>
      <c r="R203" s="64">
        <v>0</v>
      </c>
      <c r="S203" s="64">
        <v>716</v>
      </c>
    </row>
    <row r="204" spans="1:19" x14ac:dyDescent="0.25">
      <c r="A204" s="6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</row>
    <row r="205" spans="1:19" x14ac:dyDescent="0.25">
      <c r="A205" s="61" t="s">
        <v>359</v>
      </c>
      <c r="B205" s="62">
        <v>20</v>
      </c>
      <c r="C205" s="62">
        <v>17</v>
      </c>
      <c r="D205" s="62">
        <v>19</v>
      </c>
      <c r="E205" s="62">
        <v>17</v>
      </c>
      <c r="F205" s="62">
        <v>21</v>
      </c>
      <c r="G205" s="62">
        <v>29</v>
      </c>
      <c r="H205" s="62">
        <v>239</v>
      </c>
      <c r="I205" s="62">
        <v>23</v>
      </c>
      <c r="J205" s="62">
        <v>22</v>
      </c>
      <c r="K205" s="62">
        <v>26</v>
      </c>
      <c r="L205" s="62">
        <v>24</v>
      </c>
      <c r="M205" s="62">
        <v>17</v>
      </c>
      <c r="N205" s="62">
        <v>21</v>
      </c>
      <c r="O205" s="62">
        <v>19</v>
      </c>
      <c r="P205" s="62">
        <v>16</v>
      </c>
      <c r="Q205" s="62">
        <v>530</v>
      </c>
      <c r="R205" s="62">
        <v>0</v>
      </c>
      <c r="S205" s="62">
        <v>530</v>
      </c>
    </row>
    <row r="206" spans="1:19" x14ac:dyDescent="0.25">
      <c r="A206" s="63" t="s">
        <v>360</v>
      </c>
      <c r="B206" s="64">
        <v>4</v>
      </c>
      <c r="C206" s="64">
        <v>4</v>
      </c>
      <c r="D206" s="64">
        <v>4</v>
      </c>
      <c r="E206" s="64">
        <v>5</v>
      </c>
      <c r="F206" s="64">
        <v>4</v>
      </c>
      <c r="G206" s="64">
        <v>6</v>
      </c>
      <c r="H206" s="64">
        <v>71</v>
      </c>
      <c r="I206" s="64">
        <v>5</v>
      </c>
      <c r="J206" s="64">
        <v>5</v>
      </c>
      <c r="K206" s="64">
        <v>6</v>
      </c>
      <c r="L206" s="64">
        <v>5</v>
      </c>
      <c r="M206" s="64">
        <v>3</v>
      </c>
      <c r="N206" s="64">
        <v>5</v>
      </c>
      <c r="O206" s="64">
        <v>4</v>
      </c>
      <c r="P206" s="64">
        <v>4</v>
      </c>
      <c r="Q206" s="64">
        <v>135</v>
      </c>
      <c r="R206" s="64">
        <v>0</v>
      </c>
      <c r="S206" s="64">
        <v>135</v>
      </c>
    </row>
    <row r="207" spans="1:19" x14ac:dyDescent="0.25">
      <c r="A207" s="63" t="s">
        <v>361</v>
      </c>
      <c r="B207" s="64">
        <v>16</v>
      </c>
      <c r="C207" s="64">
        <v>13</v>
      </c>
      <c r="D207" s="64">
        <v>15</v>
      </c>
      <c r="E207" s="64">
        <v>12</v>
      </c>
      <c r="F207" s="64">
        <v>17</v>
      </c>
      <c r="G207" s="64">
        <v>23</v>
      </c>
      <c r="H207" s="64">
        <v>168</v>
      </c>
      <c r="I207" s="64">
        <v>18</v>
      </c>
      <c r="J207" s="64">
        <v>17</v>
      </c>
      <c r="K207" s="64">
        <v>20</v>
      </c>
      <c r="L207" s="64">
        <v>19</v>
      </c>
      <c r="M207" s="64">
        <v>14</v>
      </c>
      <c r="N207" s="64">
        <v>16</v>
      </c>
      <c r="O207" s="64">
        <v>15</v>
      </c>
      <c r="P207" s="64">
        <v>12</v>
      </c>
      <c r="Q207" s="64">
        <v>395</v>
      </c>
      <c r="R207" s="64">
        <v>0</v>
      </c>
      <c r="S207" s="64">
        <v>395</v>
      </c>
    </row>
    <row r="208" spans="1:19" x14ac:dyDescent="0.25">
      <c r="A208" s="6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5">
      <c r="A209" s="61" t="s">
        <v>383</v>
      </c>
      <c r="B209" s="62">
        <v>9</v>
      </c>
      <c r="C209" s="62">
        <v>12</v>
      </c>
      <c r="D209" s="62">
        <v>11</v>
      </c>
      <c r="E209" s="62">
        <v>8</v>
      </c>
      <c r="F209" s="62">
        <v>10</v>
      </c>
      <c r="G209" s="62">
        <v>19</v>
      </c>
      <c r="H209" s="62">
        <v>228</v>
      </c>
      <c r="I209" s="62">
        <v>11</v>
      </c>
      <c r="J209" s="62">
        <v>13</v>
      </c>
      <c r="K209" s="62">
        <v>15</v>
      </c>
      <c r="L209" s="62">
        <v>12</v>
      </c>
      <c r="M209" s="62">
        <v>10</v>
      </c>
      <c r="N209" s="62">
        <v>14</v>
      </c>
      <c r="O209" s="62">
        <v>9</v>
      </c>
      <c r="P209" s="62">
        <v>7</v>
      </c>
      <c r="Q209" s="62">
        <v>388</v>
      </c>
      <c r="R209" s="62">
        <v>0</v>
      </c>
      <c r="S209" s="62">
        <v>388</v>
      </c>
    </row>
    <row r="210" spans="1:19" x14ac:dyDescent="0.25">
      <c r="A210" s="63" t="s">
        <v>384</v>
      </c>
      <c r="B210" s="64">
        <v>9</v>
      </c>
      <c r="C210" s="64">
        <v>12</v>
      </c>
      <c r="D210" s="64">
        <v>11</v>
      </c>
      <c r="E210" s="64">
        <v>8</v>
      </c>
      <c r="F210" s="64">
        <v>10</v>
      </c>
      <c r="G210" s="64">
        <v>19</v>
      </c>
      <c r="H210" s="64">
        <v>228</v>
      </c>
      <c r="I210" s="64">
        <v>11</v>
      </c>
      <c r="J210" s="64">
        <v>13</v>
      </c>
      <c r="K210" s="64">
        <v>15</v>
      </c>
      <c r="L210" s="64">
        <v>12</v>
      </c>
      <c r="M210" s="64">
        <v>10</v>
      </c>
      <c r="N210" s="64">
        <v>14</v>
      </c>
      <c r="O210" s="64">
        <v>9</v>
      </c>
      <c r="P210" s="64">
        <v>7</v>
      </c>
      <c r="Q210" s="64">
        <v>388</v>
      </c>
      <c r="R210" s="64">
        <v>0</v>
      </c>
      <c r="S210" s="64">
        <v>388</v>
      </c>
    </row>
    <row r="211" spans="1:19" x14ac:dyDescent="0.25">
      <c r="A211" s="6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</row>
    <row r="212" spans="1:19" x14ac:dyDescent="0.25">
      <c r="A212" s="61" t="s">
        <v>411</v>
      </c>
      <c r="B212" s="62">
        <v>23</v>
      </c>
      <c r="C212" s="62">
        <v>28</v>
      </c>
      <c r="D212" s="62">
        <v>63</v>
      </c>
      <c r="E212" s="62">
        <v>41</v>
      </c>
      <c r="F212" s="62">
        <v>84</v>
      </c>
      <c r="G212" s="62">
        <v>460</v>
      </c>
      <c r="H212" s="62">
        <v>931</v>
      </c>
      <c r="I212" s="62">
        <v>26</v>
      </c>
      <c r="J212" s="62">
        <v>47</v>
      </c>
      <c r="K212" s="62">
        <v>56</v>
      </c>
      <c r="L212" s="62">
        <v>42</v>
      </c>
      <c r="M212" s="62">
        <v>33</v>
      </c>
      <c r="N212" s="62">
        <v>43</v>
      </c>
      <c r="O212" s="62">
        <v>46</v>
      </c>
      <c r="P212" s="62">
        <v>50</v>
      </c>
      <c r="Q212" s="62">
        <v>1973</v>
      </c>
      <c r="R212" s="62">
        <v>0</v>
      </c>
      <c r="S212" s="62">
        <v>1973</v>
      </c>
    </row>
    <row r="213" spans="1:19" x14ac:dyDescent="0.25">
      <c r="A213" s="63" t="s">
        <v>412</v>
      </c>
      <c r="B213" s="64">
        <v>15</v>
      </c>
      <c r="C213" s="64">
        <v>14</v>
      </c>
      <c r="D213" s="64">
        <v>19</v>
      </c>
      <c r="E213" s="64">
        <v>15</v>
      </c>
      <c r="F213" s="64">
        <v>19</v>
      </c>
      <c r="G213" s="64">
        <v>390</v>
      </c>
      <c r="H213" s="64">
        <v>52</v>
      </c>
      <c r="I213" s="64">
        <v>15</v>
      </c>
      <c r="J213" s="64">
        <v>17</v>
      </c>
      <c r="K213" s="64">
        <v>30</v>
      </c>
      <c r="L213" s="64">
        <v>20</v>
      </c>
      <c r="M213" s="64">
        <v>20</v>
      </c>
      <c r="N213" s="64">
        <v>19</v>
      </c>
      <c r="O213" s="64">
        <v>19</v>
      </c>
      <c r="P213" s="64">
        <v>19</v>
      </c>
      <c r="Q213" s="64">
        <v>683</v>
      </c>
      <c r="R213" s="64">
        <v>0</v>
      </c>
      <c r="S213" s="64">
        <v>683</v>
      </c>
    </row>
    <row r="214" spans="1:19" x14ac:dyDescent="0.25">
      <c r="A214" s="63" t="s">
        <v>413</v>
      </c>
      <c r="B214" s="64">
        <v>0</v>
      </c>
      <c r="C214" s="64">
        <v>0</v>
      </c>
      <c r="D214" s="64">
        <v>0</v>
      </c>
      <c r="E214" s="64">
        <v>0</v>
      </c>
      <c r="F214" s="64">
        <v>0</v>
      </c>
      <c r="G214" s="64">
        <v>0</v>
      </c>
      <c r="H214" s="64">
        <v>13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13</v>
      </c>
      <c r="R214" s="64">
        <v>0</v>
      </c>
      <c r="S214" s="64">
        <v>13</v>
      </c>
    </row>
    <row r="215" spans="1:19" x14ac:dyDescent="0.25">
      <c r="A215" s="63" t="s">
        <v>414</v>
      </c>
      <c r="B215" s="64">
        <v>8</v>
      </c>
      <c r="C215" s="64">
        <v>14</v>
      </c>
      <c r="D215" s="64">
        <v>44</v>
      </c>
      <c r="E215" s="64">
        <v>26</v>
      </c>
      <c r="F215" s="64">
        <v>65</v>
      </c>
      <c r="G215" s="64">
        <v>70</v>
      </c>
      <c r="H215" s="64">
        <v>866</v>
      </c>
      <c r="I215" s="64">
        <v>11</v>
      </c>
      <c r="J215" s="64">
        <v>30</v>
      </c>
      <c r="K215" s="64">
        <v>26</v>
      </c>
      <c r="L215" s="64">
        <v>22</v>
      </c>
      <c r="M215" s="64">
        <v>13</v>
      </c>
      <c r="N215" s="64">
        <v>24</v>
      </c>
      <c r="O215" s="64">
        <v>27</v>
      </c>
      <c r="P215" s="64">
        <v>31</v>
      </c>
      <c r="Q215" s="64">
        <v>1277</v>
      </c>
      <c r="R215" s="64">
        <v>0</v>
      </c>
      <c r="S215" s="64">
        <v>1277</v>
      </c>
    </row>
    <row r="216" spans="1:19" ht="15.75" thickBot="1" x14ac:dyDescent="0.3">
      <c r="A216" s="6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</row>
    <row r="217" spans="1:19" ht="15.75" thickTop="1" x14ac:dyDescent="0.25">
      <c r="A217" s="66" t="s">
        <v>178</v>
      </c>
      <c r="B217" s="67">
        <v>5457</v>
      </c>
      <c r="C217" s="67">
        <v>6332</v>
      </c>
      <c r="D217" s="67">
        <v>9026</v>
      </c>
      <c r="E217" s="67">
        <v>6005</v>
      </c>
      <c r="F217" s="67">
        <v>13161</v>
      </c>
      <c r="G217" s="67">
        <v>27816</v>
      </c>
      <c r="H217" s="67">
        <v>113332</v>
      </c>
      <c r="I217" s="67">
        <v>11230</v>
      </c>
      <c r="J217" s="67">
        <v>15042</v>
      </c>
      <c r="K217" s="67">
        <v>32678</v>
      </c>
      <c r="L217" s="67">
        <v>16439</v>
      </c>
      <c r="M217" s="67">
        <v>7098</v>
      </c>
      <c r="N217" s="67">
        <v>16140</v>
      </c>
      <c r="O217" s="67">
        <v>5425</v>
      </c>
      <c r="P217" s="67">
        <v>5602</v>
      </c>
      <c r="Q217" s="67">
        <v>290783</v>
      </c>
      <c r="R217" s="67">
        <v>349</v>
      </c>
      <c r="S217" s="67">
        <v>291132</v>
      </c>
    </row>
  </sheetData>
  <mergeCells count="1">
    <mergeCell ref="S5:S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II.7.3_2011</vt:lpstr>
      <vt:lpstr>II.7.3_2012</vt:lpstr>
      <vt:lpstr>II.7.3_2013</vt:lpstr>
      <vt:lpstr>II.7.3_2014</vt:lpstr>
      <vt:lpstr>II.7.3_2015</vt:lpstr>
      <vt:lpstr>II.7.3_2016</vt:lpstr>
      <vt:lpstr>II.7.3_2017</vt:lpstr>
      <vt:lpstr>II.7.3_2018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2017-11-27T00:49:46Z</dcterms:created>
  <dcterms:modified xsi:type="dcterms:W3CDTF">2022-07-28T17:26:05Z</dcterms:modified>
</cp:coreProperties>
</file>