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30" windowWidth="18990" windowHeight="8760" activeTab="11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calcPr calcId="125725"/>
</workbook>
</file>

<file path=xl/calcChain.xml><?xml version="1.0" encoding="utf-8"?>
<calcChain xmlns="http://schemas.openxmlformats.org/spreadsheetml/2006/main">
  <c r="X186" i="8"/>
  <c r="W186"/>
  <c r="D186"/>
  <c r="C186"/>
  <c r="W32" i="4"/>
  <c r="X32" s="1"/>
  <c r="G32"/>
  <c r="H32" s="1"/>
  <c r="W190" i="3"/>
  <c r="X190" s="1"/>
  <c r="H190"/>
  <c r="G190"/>
  <c r="X29" i="1"/>
  <c r="W29"/>
  <c r="H29"/>
  <c r="G29"/>
</calcChain>
</file>

<file path=xl/sharedStrings.xml><?xml version="1.0" encoding="utf-8"?>
<sst xmlns="http://schemas.openxmlformats.org/spreadsheetml/2006/main" count="8074" uniqueCount="81">
  <si>
    <t>tasa base 30 días</t>
  </si>
  <si>
    <t>Total</t>
  </si>
  <si>
    <t>tasa</t>
  </si>
  <si>
    <t>millones</t>
  </si>
  <si>
    <t>total semana</t>
  </si>
  <si>
    <t>entre 21 y 25 días</t>
  </si>
  <si>
    <t>entre 16 y 20 días</t>
  </si>
  <si>
    <t>entre 11 y 15 días</t>
  </si>
  <si>
    <t>entre 6 y 10 días</t>
  </si>
  <si>
    <t>entre 1 y 5 días</t>
  </si>
  <si>
    <t>Fecha</t>
  </si>
  <si>
    <t>Pactos de Retrocompra en Pesos (CLP)</t>
  </si>
  <si>
    <t>mayor a 120 días</t>
  </si>
  <si>
    <t>entre 91 y 120 días</t>
  </si>
  <si>
    <t>entre 61 y 90 días</t>
  </si>
  <si>
    <t>entre 7 y 30 días</t>
  </si>
  <si>
    <t>Depósitos a Plazo en Pesos (CLP)</t>
  </si>
  <si>
    <t>tasa base 360 días</t>
  </si>
  <si>
    <t>entre 31 y 60 dias</t>
  </si>
  <si>
    <t>Depósitos a Plazo en Dólares (USD)</t>
  </si>
  <si>
    <t xml:space="preserve">Resultado Subastas Histórico </t>
  </si>
  <si>
    <t>Tesoro Público</t>
  </si>
  <si>
    <t>Fondo para la Educación</t>
  </si>
  <si>
    <t>Semana 1:   del 01-ene-2015 al 02-ene-2015</t>
  </si>
  <si>
    <t>Semana 2:   del 05-ene-2015 al 09-ene-2015</t>
  </si>
  <si>
    <t>Semana 3:   del 12-ene-2015 al 16-ene-2015</t>
  </si>
  <si>
    <t>Semana 4:   del 19-ene-2015 al 23-ene-2015</t>
  </si>
  <si>
    <t>Semana 5:   del 26-ene-2015 al 30-ene-2015</t>
  </si>
  <si>
    <t>Semana 1:   del 02-feb-2015 al 06-feb-2015</t>
  </si>
  <si>
    <t>Semana 2:   del 09-feb-2015 al 13-feb-2015</t>
  </si>
  <si>
    <t>Semana 3:   del 16-feb-2015 al 20-feb-2015</t>
  </si>
  <si>
    <t>Semana 4:   del 23-feb-2015 al 27-feb-2015</t>
  </si>
  <si>
    <t>Semana 1:   del 02-mar-2015 al 06-mar-2015</t>
  </si>
  <si>
    <t>Semana 2:   del 09-mar-2015 al 13-mar-2015</t>
  </si>
  <si>
    <t>Semana 3:   del 16-mar-2015 al 20-mar-2015</t>
  </si>
  <si>
    <t>Semana 4:   del 23-mar-2015 al 27-mar-2015</t>
  </si>
  <si>
    <t>Semana 5:   del 30-mar-2015 al 31-mar-2015</t>
  </si>
  <si>
    <t>Semana 1:   del 01-abr-2015 al 03-abr-2015</t>
  </si>
  <si>
    <t>Semana 2:   del 06-abr-2015 al 10-abr-2015</t>
  </si>
  <si>
    <t>Semana 3:   del 13-abr-2015 al 17-abr-2015</t>
  </si>
  <si>
    <t>Semana 4:   del 20-abr-2015 al 24-abr-2015</t>
  </si>
  <si>
    <t>Semana 5:   del 27-abr-2015 al 30-abr-2015</t>
  </si>
  <si>
    <t>Semana 1:   del 04-may-2015 al 08-may-2015</t>
  </si>
  <si>
    <t>Semana 2:   del 11-may-2015 al 15-may-2015</t>
  </si>
  <si>
    <t>Semana 3:   del 18-may-2015 al 22-may-2015</t>
  </si>
  <si>
    <t>Semana 4:   del 25-may-2015 al 29-may-2015</t>
  </si>
  <si>
    <t>Semana 1:   del 01-jun-2015 al 05-jun-2015</t>
  </si>
  <si>
    <t>Semana 2:   del 8-jun-2015 al 12-jun-2015</t>
  </si>
  <si>
    <t>Semana 3:   del 15-jun-2015 al 19-jun-2015</t>
  </si>
  <si>
    <t>Semana 4:   del 22-jun-2015 al 26-jun-2015</t>
  </si>
  <si>
    <t>Semana 5:   del 29-jun-2015 al 30-jun-2015</t>
  </si>
  <si>
    <t>Semana 1:   del 01-jul-2015 al 03-jul-2015</t>
  </si>
  <si>
    <t>Semana 2:   del 6-jul-2015 al 10-jul-2015</t>
  </si>
  <si>
    <t>Semana 3:   del 13 jul-2015 al 17-jul-2015</t>
  </si>
  <si>
    <t>Semana 4:   del 20 jul-2015 al 24-jul-2015</t>
  </si>
  <si>
    <t>Semana 5:   del 27 jul-2015 al 31-jul-2015</t>
  </si>
  <si>
    <t>Semana 1:   del 03-ago-2015 al 07-ago-2015</t>
  </si>
  <si>
    <t>Semana 2:   del 10-ago-2015 al 14-ago-2015</t>
  </si>
  <si>
    <t>Semana 3:   del 17-ago-2015 al 21-ago-2015</t>
  </si>
  <si>
    <t>Semana 4:   del 24-ago-2015 al 28-ago-2015</t>
  </si>
  <si>
    <t>Semana 5:   del 31-ago-2015 al 31-ago-2015</t>
  </si>
  <si>
    <t>Semana 1:   del 01-sep-2015 al 04-sep-2015</t>
  </si>
  <si>
    <t>Semana 2:   del 07-sep-2015 al 11-sep-2015</t>
  </si>
  <si>
    <t>Semana 3:   del 14-sep-2015 al 18-sep-2015</t>
  </si>
  <si>
    <t>Semana 4:   del 21-sep-2015 al 25-sep-2015</t>
  </si>
  <si>
    <t>Semana 5:   del 28-sep-2015 al 30-sep-2015</t>
  </si>
  <si>
    <t>Semana 1:   del 01-oct-2015 al 02-oct-2015</t>
  </si>
  <si>
    <t>Semana 2:   del 05-oct-2015 al 09-oct-2015</t>
  </si>
  <si>
    <t>Semana 3:   del 12-oct-2015 al 16-oct-2015</t>
  </si>
  <si>
    <t>Semana 4:   del 19-oct-2015 al 23-oct-2015</t>
  </si>
  <si>
    <t>Semana 5:   del 26-oct-2015 al 30-oct-2015</t>
  </si>
  <si>
    <t>Semana 1:   del 02-nov-2015 al 06-nov-2015</t>
  </si>
  <si>
    <t>Semana 2:   del 09-nov-2015 al 13-nov-2015</t>
  </si>
  <si>
    <t>Semana 3:   del 16-nov-2015 al 20-nov-2015</t>
  </si>
  <si>
    <t>Semana 4:   del 23-nov-2015 al 27-nov-2015</t>
  </si>
  <si>
    <t>Semana 5:   del 30-nov-2015 al 30-nov-2015</t>
  </si>
  <si>
    <t>Semana 1:   del 01-dic-2015 al 04-dic-2015</t>
  </si>
  <si>
    <t>Semana 2:   del 07-dic-2015 al 11-dic-2015</t>
  </si>
  <si>
    <t>Semana 3:   del 14-dic-2015 al 18-dic-2015</t>
  </si>
  <si>
    <t>Semana 4:   del 21-dic-2015 al 25-dic-2015</t>
  </si>
  <si>
    <t>Semana 5:   del 28-dic-2015 al 31-dic-2015</t>
  </si>
</sst>
</file>

<file path=xl/styles.xml><?xml version="1.0" encoding="utf-8"?>
<styleSheet xmlns="http://schemas.openxmlformats.org/spreadsheetml/2006/main">
  <numFmts count="1">
    <numFmt numFmtId="164" formatCode="ddd\ dd/mm/yyyy"/>
  </numFmts>
  <fonts count="11"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9"/>
      <color theme="1" tint="0.34998626667073579"/>
      <name val="Tahoma"/>
      <family val="2"/>
    </font>
    <font>
      <sz val="9"/>
      <color theme="1" tint="0.34998626667073579"/>
      <name val="Tahoma"/>
      <family val="2"/>
    </font>
    <font>
      <b/>
      <sz val="18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sz val="10"/>
      <color theme="1"/>
      <name val="Arial"/>
      <family val="2"/>
    </font>
    <font>
      <sz val="10"/>
      <color theme="1" tint="0.34998626667073579"/>
      <name val="Tahoma"/>
      <family val="2"/>
    </font>
    <font>
      <sz val="10"/>
      <color theme="1"/>
      <name val="Calibri"/>
      <family val="2"/>
      <scheme val="minor"/>
    </font>
    <font>
      <sz val="9"/>
      <color theme="0" tint="-0.3499862666707357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7" fillId="0" borderId="0"/>
  </cellStyleXfs>
  <cellXfs count="71">
    <xf numFmtId="0" fontId="0" fillId="0" borderId="0" xfId="0"/>
    <xf numFmtId="0" fontId="1" fillId="0" borderId="0" xfId="0" applyFont="1" applyProtection="1">
      <protection hidden="1"/>
    </xf>
    <xf numFmtId="4" fontId="2" fillId="0" borderId="1" xfId="0" applyNumberFormat="1" applyFont="1" applyBorder="1" applyAlignment="1" applyProtection="1">
      <alignment horizontal="center"/>
      <protection hidden="1"/>
    </xf>
    <xf numFmtId="3" fontId="2" fillId="0" borderId="2" xfId="0" applyNumberFormat="1" applyFont="1" applyBorder="1" applyProtection="1">
      <protection hidden="1"/>
    </xf>
    <xf numFmtId="0" fontId="2" fillId="0" borderId="2" xfId="0" applyFont="1" applyBorder="1"/>
    <xf numFmtId="4" fontId="3" fillId="2" borderId="5" xfId="0" applyNumberFormat="1" applyFont="1" applyFill="1" applyBorder="1" applyAlignment="1" applyProtection="1">
      <alignment horizontal="center"/>
      <protection hidden="1"/>
    </xf>
    <xf numFmtId="3" fontId="3" fillId="2" borderId="6" xfId="0" applyNumberFormat="1" applyFont="1" applyFill="1" applyBorder="1" applyProtection="1">
      <protection hidden="1"/>
    </xf>
    <xf numFmtId="164" fontId="3" fillId="2" borderId="6" xfId="0" applyNumberFormat="1" applyFont="1" applyFill="1" applyBorder="1" applyAlignment="1">
      <alignment horizontal="center"/>
    </xf>
    <xf numFmtId="4" fontId="3" fillId="0" borderId="5" xfId="0" applyNumberFormat="1" applyFont="1" applyBorder="1" applyAlignment="1" applyProtection="1">
      <alignment horizontal="center"/>
      <protection hidden="1"/>
    </xf>
    <xf numFmtId="3" fontId="3" fillId="0" borderId="6" xfId="0" applyNumberFormat="1" applyFont="1" applyBorder="1" applyProtection="1">
      <protection hidden="1"/>
    </xf>
    <xf numFmtId="164" fontId="3" fillId="0" borderId="6" xfId="0" applyNumberFormat="1" applyFont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0" fontId="1" fillId="0" borderId="0" xfId="0" applyFont="1" applyFill="1" applyBorder="1" applyProtection="1">
      <protection hidden="1"/>
    </xf>
    <xf numFmtId="3" fontId="2" fillId="0" borderId="0" xfId="0" applyNumberFormat="1" applyFont="1" applyFill="1" applyBorder="1" applyProtection="1">
      <protection hidden="1"/>
    </xf>
    <xf numFmtId="4" fontId="2" fillId="0" borderId="0" xfId="0" applyNumberFormat="1" applyFont="1" applyFill="1" applyBorder="1" applyAlignment="1" applyProtection="1">
      <alignment horizontal="center"/>
      <protection hidden="1"/>
    </xf>
    <xf numFmtId="0" fontId="3" fillId="2" borderId="1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4" fontId="2" fillId="0" borderId="17" xfId="0" applyNumberFormat="1" applyFont="1" applyBorder="1" applyAlignment="1" applyProtection="1">
      <alignment horizontal="center"/>
      <protection hidden="1"/>
    </xf>
    <xf numFmtId="4" fontId="3" fillId="0" borderId="15" xfId="0" applyNumberFormat="1" applyFont="1" applyBorder="1" applyAlignment="1" applyProtection="1">
      <alignment horizontal="center"/>
      <protection hidden="1"/>
    </xf>
    <xf numFmtId="4" fontId="3" fillId="2" borderId="15" xfId="0" applyNumberFormat="1" applyFont="1" applyFill="1" applyBorder="1" applyAlignment="1" applyProtection="1">
      <alignment horizontal="center"/>
      <protection hidden="1"/>
    </xf>
    <xf numFmtId="3" fontId="3" fillId="2" borderId="0" xfId="0" applyNumberFormat="1" applyFont="1" applyFill="1" applyBorder="1" applyAlignment="1" applyProtection="1">
      <alignment horizontal="center"/>
      <protection hidden="1"/>
    </xf>
    <xf numFmtId="3" fontId="3" fillId="0" borderId="0" xfId="0" applyNumberFormat="1" applyFont="1" applyBorder="1" applyAlignment="1" applyProtection="1">
      <alignment horizontal="center"/>
      <protection hidden="1"/>
    </xf>
    <xf numFmtId="3" fontId="2" fillId="0" borderId="9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Protection="1">
      <protection hidden="1"/>
    </xf>
    <xf numFmtId="4" fontId="3" fillId="0" borderId="0" xfId="0" applyNumberFormat="1" applyFont="1" applyFill="1" applyBorder="1" applyAlignment="1" applyProtection="1">
      <alignment horizontal="center"/>
      <protection hidden="1"/>
    </xf>
    <xf numFmtId="4" fontId="3" fillId="0" borderId="0" xfId="0" applyNumberFormat="1" applyFont="1" applyBorder="1" applyAlignment="1" applyProtection="1">
      <alignment horizontal="center"/>
      <protection hidden="1"/>
    </xf>
    <xf numFmtId="4" fontId="3" fillId="2" borderId="0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Alignment="1"/>
    <xf numFmtId="0" fontId="6" fillId="0" borderId="0" xfId="0" applyFont="1" applyAlignment="1"/>
    <xf numFmtId="3" fontId="0" fillId="0" borderId="0" xfId="0" applyNumberFormat="1"/>
    <xf numFmtId="164" fontId="0" fillId="0" borderId="0" xfId="0" applyNumberFormat="1"/>
    <xf numFmtId="164" fontId="3" fillId="3" borderId="6" xfId="0" applyNumberFormat="1" applyFont="1" applyFill="1" applyBorder="1" applyAlignment="1">
      <alignment horizontal="center"/>
    </xf>
    <xf numFmtId="3" fontId="3" fillId="3" borderId="6" xfId="0" applyNumberFormat="1" applyFont="1" applyFill="1" applyBorder="1" applyProtection="1">
      <protection hidden="1"/>
    </xf>
    <xf numFmtId="4" fontId="3" fillId="3" borderId="15" xfId="0" applyNumberFormat="1" applyFont="1" applyFill="1" applyBorder="1" applyAlignment="1" applyProtection="1">
      <alignment horizontal="center"/>
      <protection hidden="1"/>
    </xf>
    <xf numFmtId="3" fontId="3" fillId="3" borderId="0" xfId="0" applyNumberFormat="1" applyFont="1" applyFill="1" applyBorder="1" applyAlignment="1" applyProtection="1">
      <alignment horizontal="center"/>
      <protection hidden="1"/>
    </xf>
    <xf numFmtId="4" fontId="3" fillId="3" borderId="5" xfId="0" applyNumberFormat="1" applyFont="1" applyFill="1" applyBorder="1" applyAlignment="1" applyProtection="1">
      <alignment horizontal="center"/>
      <protection hidden="1"/>
    </xf>
    <xf numFmtId="164" fontId="10" fillId="0" borderId="6" xfId="0" applyNumberFormat="1" applyFont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Protection="1">
      <protection hidden="1"/>
    </xf>
    <xf numFmtId="4" fontId="3" fillId="0" borderId="15" xfId="0" applyNumberFormat="1" applyFont="1" applyFill="1" applyBorder="1" applyAlignment="1" applyProtection="1">
      <alignment horizontal="center"/>
      <protection hidden="1"/>
    </xf>
    <xf numFmtId="3" fontId="3" fillId="0" borderId="0" xfId="0" applyNumberFormat="1" applyFont="1" applyFill="1" applyBorder="1" applyAlignment="1" applyProtection="1">
      <alignment horizontal="center"/>
      <protection hidden="1"/>
    </xf>
    <xf numFmtId="4" fontId="3" fillId="0" borderId="5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3" fillId="2" borderId="6" xfId="0" applyFont="1" applyFill="1" applyBorder="1" applyAlignment="1">
      <alignment horizontal="center"/>
    </xf>
    <xf numFmtId="0" fontId="0" fillId="0" borderId="15" xfId="0" applyBorder="1"/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59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A291"/>
  <sheetViews>
    <sheetView showGridLines="0" topLeftCell="A153" zoomScale="80" zoomScaleNormal="80" workbookViewId="0">
      <selection activeCell="W193" sqref="W193"/>
    </sheetView>
  </sheetViews>
  <sheetFormatPr baseColWidth="10" defaultRowHeight="15"/>
  <cols>
    <col min="1" max="1" width="1.7109375" customWidth="1"/>
    <col min="2" max="2" width="17.42578125" customWidth="1"/>
    <col min="27" max="27" width="16.28515625" customWidth="1"/>
  </cols>
  <sheetData>
    <row r="1" spans="2:26" ht="28.5">
      <c r="B1" s="63" t="s">
        <v>20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2:26" ht="21">
      <c r="B2" s="64" t="s">
        <v>23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2:26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26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26" ht="24" thickBot="1">
      <c r="B5" s="11" t="s">
        <v>19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2:26">
      <c r="B6" s="53" t="s">
        <v>10</v>
      </c>
      <c r="C6" s="56" t="s">
        <v>15</v>
      </c>
      <c r="D6" s="57"/>
      <c r="E6" s="57"/>
      <c r="F6" s="58"/>
      <c r="G6" s="56" t="s">
        <v>18</v>
      </c>
      <c r="H6" s="57"/>
      <c r="I6" s="57"/>
      <c r="J6" s="58"/>
      <c r="K6" s="56" t="s">
        <v>14</v>
      </c>
      <c r="L6" s="57"/>
      <c r="M6" s="57"/>
      <c r="N6" s="58"/>
      <c r="O6" s="56" t="s">
        <v>13</v>
      </c>
      <c r="P6" s="57"/>
      <c r="Q6" s="57"/>
      <c r="R6" s="58"/>
      <c r="S6" s="56" t="s">
        <v>12</v>
      </c>
      <c r="T6" s="57"/>
      <c r="U6" s="57"/>
      <c r="V6" s="58"/>
      <c r="W6" s="56" t="s">
        <v>4</v>
      </c>
      <c r="X6" s="57"/>
      <c r="Y6" s="57"/>
      <c r="Z6" s="58"/>
    </row>
    <row r="7" spans="2:26">
      <c r="B7" s="54"/>
      <c r="C7" s="59" t="s">
        <v>21</v>
      </c>
      <c r="D7" s="60"/>
      <c r="E7" s="61" t="s">
        <v>22</v>
      </c>
      <c r="F7" s="62"/>
      <c r="G7" s="59" t="s">
        <v>21</v>
      </c>
      <c r="H7" s="60"/>
      <c r="I7" s="61" t="s">
        <v>22</v>
      </c>
      <c r="J7" s="62"/>
      <c r="K7" s="59" t="s">
        <v>21</v>
      </c>
      <c r="L7" s="60"/>
      <c r="M7" s="61" t="s">
        <v>22</v>
      </c>
      <c r="N7" s="62"/>
      <c r="O7" s="59" t="s">
        <v>21</v>
      </c>
      <c r="P7" s="60"/>
      <c r="Q7" s="61" t="s">
        <v>22</v>
      </c>
      <c r="R7" s="62"/>
      <c r="S7" s="59" t="s">
        <v>21</v>
      </c>
      <c r="T7" s="60"/>
      <c r="U7" s="61" t="s">
        <v>22</v>
      </c>
      <c r="V7" s="62"/>
      <c r="W7" s="59" t="s">
        <v>21</v>
      </c>
      <c r="X7" s="60"/>
      <c r="Y7" s="61" t="s">
        <v>22</v>
      </c>
      <c r="Z7" s="62"/>
    </row>
    <row r="8" spans="2:26" ht="15.75" thickBot="1">
      <c r="B8" s="55"/>
      <c r="C8" s="14" t="s">
        <v>3</v>
      </c>
      <c r="D8" s="22" t="s">
        <v>2</v>
      </c>
      <c r="E8" s="21" t="s">
        <v>3</v>
      </c>
      <c r="F8" s="13" t="s">
        <v>2</v>
      </c>
      <c r="G8" s="14" t="s">
        <v>3</v>
      </c>
      <c r="H8" s="22" t="s">
        <v>2</v>
      </c>
      <c r="I8" s="21" t="s">
        <v>3</v>
      </c>
      <c r="J8" s="13" t="s">
        <v>2</v>
      </c>
      <c r="K8" s="14" t="s">
        <v>3</v>
      </c>
      <c r="L8" s="22" t="s">
        <v>2</v>
      </c>
      <c r="M8" s="21" t="s">
        <v>3</v>
      </c>
      <c r="N8" s="13" t="s">
        <v>2</v>
      </c>
      <c r="O8" s="14" t="s">
        <v>3</v>
      </c>
      <c r="P8" s="22" t="s">
        <v>2</v>
      </c>
      <c r="Q8" s="21" t="s">
        <v>3</v>
      </c>
      <c r="R8" s="13" t="s">
        <v>2</v>
      </c>
      <c r="S8" s="14" t="s">
        <v>3</v>
      </c>
      <c r="T8" s="22" t="s">
        <v>2</v>
      </c>
      <c r="U8" s="21" t="s">
        <v>3</v>
      </c>
      <c r="V8" s="13" t="s">
        <v>2</v>
      </c>
      <c r="W8" s="14" t="s">
        <v>3</v>
      </c>
      <c r="X8" s="22" t="s">
        <v>2</v>
      </c>
      <c r="Y8" s="21" t="s">
        <v>3</v>
      </c>
      <c r="Z8" s="13" t="s">
        <v>2</v>
      </c>
    </row>
    <row r="9" spans="2:26">
      <c r="B9" s="7">
        <v>42005</v>
      </c>
      <c r="C9" s="6"/>
      <c r="D9" s="25"/>
      <c r="E9" s="26"/>
      <c r="F9" s="5"/>
      <c r="G9" s="6"/>
      <c r="H9" s="25"/>
      <c r="I9" s="26"/>
      <c r="J9" s="5"/>
      <c r="K9" s="6"/>
      <c r="L9" s="25"/>
      <c r="M9" s="26"/>
      <c r="N9" s="5"/>
      <c r="O9" s="6"/>
      <c r="P9" s="25"/>
      <c r="Q9" s="26"/>
      <c r="R9" s="5"/>
      <c r="S9" s="6"/>
      <c r="T9" s="25"/>
      <c r="U9" s="26"/>
      <c r="V9" s="5"/>
      <c r="W9" s="6"/>
      <c r="X9" s="25"/>
      <c r="Y9" s="26"/>
      <c r="Z9" s="5"/>
    </row>
    <row r="10" spans="2:26" ht="15.75" thickBot="1">
      <c r="B10" s="10">
        <v>42006</v>
      </c>
      <c r="C10" s="9"/>
      <c r="D10" s="24"/>
      <c r="E10" s="27"/>
      <c r="F10" s="8"/>
      <c r="G10" s="9"/>
      <c r="H10" s="24"/>
      <c r="I10" s="27"/>
      <c r="J10" s="8"/>
      <c r="K10" s="9"/>
      <c r="L10" s="24"/>
      <c r="M10" s="27"/>
      <c r="N10" s="8"/>
      <c r="O10" s="9"/>
      <c r="P10" s="24"/>
      <c r="Q10" s="27"/>
      <c r="R10" s="8"/>
      <c r="S10" s="9"/>
      <c r="T10" s="24"/>
      <c r="U10" s="27"/>
      <c r="V10" s="8"/>
      <c r="W10" s="9"/>
      <c r="X10" s="24"/>
      <c r="Y10" s="27"/>
      <c r="Z10" s="8"/>
    </row>
    <row r="11" spans="2:26" ht="15.75" thickBot="1">
      <c r="B11" s="4" t="s">
        <v>1</v>
      </c>
      <c r="C11" s="3"/>
      <c r="D11" s="23"/>
      <c r="E11" s="28"/>
      <c r="F11" s="2"/>
      <c r="G11" s="3"/>
      <c r="H11" s="23"/>
      <c r="I11" s="28"/>
      <c r="J11" s="2"/>
      <c r="K11" s="3"/>
      <c r="L11" s="23"/>
      <c r="M11" s="28"/>
      <c r="N11" s="2"/>
      <c r="O11" s="3"/>
      <c r="P11" s="23"/>
      <c r="Q11" s="28"/>
      <c r="R11" s="2"/>
      <c r="S11" s="3"/>
      <c r="T11" s="23"/>
      <c r="U11" s="28"/>
      <c r="V11" s="2"/>
      <c r="W11" s="3"/>
      <c r="X11" s="23"/>
      <c r="Y11" s="28"/>
      <c r="Z11" s="2"/>
    </row>
    <row r="12" spans="2:26">
      <c r="B12" s="12" t="s">
        <v>17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2:26">
      <c r="B13" s="1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2:26" ht="24" thickBot="1">
      <c r="B14" s="11" t="s">
        <v>16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2:26">
      <c r="B15" s="53" t="s">
        <v>10</v>
      </c>
      <c r="C15" s="56" t="s">
        <v>15</v>
      </c>
      <c r="D15" s="57"/>
      <c r="E15" s="57"/>
      <c r="F15" s="58"/>
      <c r="G15" s="56" t="s">
        <v>18</v>
      </c>
      <c r="H15" s="57"/>
      <c r="I15" s="57"/>
      <c r="J15" s="58"/>
      <c r="K15" s="56" t="s">
        <v>14</v>
      </c>
      <c r="L15" s="57"/>
      <c r="M15" s="57"/>
      <c r="N15" s="58"/>
      <c r="O15" s="56" t="s">
        <v>13</v>
      </c>
      <c r="P15" s="57"/>
      <c r="Q15" s="57"/>
      <c r="R15" s="58"/>
      <c r="S15" s="56" t="s">
        <v>12</v>
      </c>
      <c r="T15" s="57"/>
      <c r="U15" s="57"/>
      <c r="V15" s="58"/>
      <c r="W15" s="56" t="s">
        <v>4</v>
      </c>
      <c r="X15" s="57"/>
      <c r="Y15" s="57"/>
      <c r="Z15" s="58"/>
    </row>
    <row r="16" spans="2:26">
      <c r="B16" s="54"/>
      <c r="C16" s="59" t="s">
        <v>21</v>
      </c>
      <c r="D16" s="60"/>
      <c r="E16" s="61" t="s">
        <v>22</v>
      </c>
      <c r="F16" s="62"/>
      <c r="G16" s="59" t="s">
        <v>21</v>
      </c>
      <c r="H16" s="60"/>
      <c r="I16" s="61" t="s">
        <v>22</v>
      </c>
      <c r="J16" s="62"/>
      <c r="K16" s="59" t="s">
        <v>21</v>
      </c>
      <c r="L16" s="60"/>
      <c r="M16" s="61" t="s">
        <v>22</v>
      </c>
      <c r="N16" s="62"/>
      <c r="O16" s="59" t="s">
        <v>21</v>
      </c>
      <c r="P16" s="60"/>
      <c r="Q16" s="61" t="s">
        <v>22</v>
      </c>
      <c r="R16" s="62"/>
      <c r="S16" s="59" t="s">
        <v>21</v>
      </c>
      <c r="T16" s="60"/>
      <c r="U16" s="61" t="s">
        <v>22</v>
      </c>
      <c r="V16" s="62"/>
      <c r="W16" s="59" t="s">
        <v>21</v>
      </c>
      <c r="X16" s="60"/>
      <c r="Y16" s="61" t="s">
        <v>22</v>
      </c>
      <c r="Z16" s="62"/>
    </row>
    <row r="17" spans="2:26" ht="15.75" thickBot="1">
      <c r="B17" s="55"/>
      <c r="C17" s="14" t="s">
        <v>3</v>
      </c>
      <c r="D17" s="22" t="s">
        <v>2</v>
      </c>
      <c r="E17" s="21" t="s">
        <v>3</v>
      </c>
      <c r="F17" s="13" t="s">
        <v>2</v>
      </c>
      <c r="G17" s="14" t="s">
        <v>3</v>
      </c>
      <c r="H17" s="22" t="s">
        <v>2</v>
      </c>
      <c r="I17" s="21" t="s">
        <v>3</v>
      </c>
      <c r="J17" s="13" t="s">
        <v>2</v>
      </c>
      <c r="K17" s="14" t="s">
        <v>3</v>
      </c>
      <c r="L17" s="22" t="s">
        <v>2</v>
      </c>
      <c r="M17" s="21" t="s">
        <v>3</v>
      </c>
      <c r="N17" s="13" t="s">
        <v>2</v>
      </c>
      <c r="O17" s="14" t="s">
        <v>3</v>
      </c>
      <c r="P17" s="22" t="s">
        <v>2</v>
      </c>
      <c r="Q17" s="21" t="s">
        <v>3</v>
      </c>
      <c r="R17" s="13" t="s">
        <v>2</v>
      </c>
      <c r="S17" s="14" t="s">
        <v>3</v>
      </c>
      <c r="T17" s="22" t="s">
        <v>2</v>
      </c>
      <c r="U17" s="21" t="s">
        <v>3</v>
      </c>
      <c r="V17" s="13" t="s">
        <v>2</v>
      </c>
      <c r="W17" s="14" t="s">
        <v>3</v>
      </c>
      <c r="X17" s="22" t="s">
        <v>2</v>
      </c>
      <c r="Y17" s="21" t="s">
        <v>3</v>
      </c>
      <c r="Z17" s="13" t="s">
        <v>2</v>
      </c>
    </row>
    <row r="18" spans="2:26">
      <c r="B18" s="7">
        <v>42005</v>
      </c>
      <c r="C18" s="6"/>
      <c r="D18" s="25"/>
      <c r="E18" s="26"/>
      <c r="F18" s="5"/>
      <c r="G18" s="6"/>
      <c r="H18" s="25"/>
      <c r="I18" s="26"/>
      <c r="J18" s="5"/>
      <c r="K18" s="6"/>
      <c r="L18" s="25"/>
      <c r="M18" s="26"/>
      <c r="N18" s="5"/>
      <c r="O18" s="6"/>
      <c r="P18" s="25"/>
      <c r="Q18" s="26"/>
      <c r="R18" s="5"/>
      <c r="S18" s="6"/>
      <c r="T18" s="25"/>
      <c r="U18" s="26"/>
      <c r="V18" s="5"/>
      <c r="W18" s="6"/>
      <c r="X18" s="25"/>
      <c r="Y18" s="26"/>
      <c r="Z18" s="5"/>
    </row>
    <row r="19" spans="2:26" ht="15.75" thickBot="1">
      <c r="B19" s="10">
        <v>42006</v>
      </c>
      <c r="C19" s="9"/>
      <c r="D19" s="24"/>
      <c r="E19" s="27"/>
      <c r="F19" s="8"/>
      <c r="G19" s="9"/>
      <c r="H19" s="24"/>
      <c r="I19" s="27"/>
      <c r="J19" s="8"/>
      <c r="K19" s="9"/>
      <c r="L19" s="24"/>
      <c r="M19" s="27"/>
      <c r="N19" s="8"/>
      <c r="O19" s="9"/>
      <c r="P19" s="24"/>
      <c r="Q19" s="27"/>
      <c r="R19" s="8"/>
      <c r="S19" s="9"/>
      <c r="T19" s="24"/>
      <c r="U19" s="27"/>
      <c r="V19" s="8"/>
      <c r="W19" s="9"/>
      <c r="X19" s="24"/>
      <c r="Y19" s="27"/>
      <c r="Z19" s="8"/>
    </row>
    <row r="20" spans="2:26" ht="15.75" thickBot="1">
      <c r="B20" s="4" t="s">
        <v>1</v>
      </c>
      <c r="C20" s="3"/>
      <c r="D20" s="23"/>
      <c r="E20" s="28"/>
      <c r="F20" s="2"/>
      <c r="G20" s="3"/>
      <c r="H20" s="23"/>
      <c r="I20" s="28"/>
      <c r="J20" s="2"/>
      <c r="K20" s="3"/>
      <c r="L20" s="23"/>
      <c r="M20" s="28"/>
      <c r="N20" s="2"/>
      <c r="O20" s="3"/>
      <c r="P20" s="23"/>
      <c r="Q20" s="28"/>
      <c r="R20" s="2"/>
      <c r="S20" s="3"/>
      <c r="T20" s="23"/>
      <c r="U20" s="28"/>
      <c r="V20" s="2"/>
      <c r="W20" s="3"/>
      <c r="X20" s="23"/>
      <c r="Y20" s="28"/>
      <c r="Z20" s="2"/>
    </row>
    <row r="21" spans="2:26">
      <c r="B21" s="12" t="s">
        <v>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2:26">
      <c r="B22" s="1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2:26" ht="24" thickBot="1">
      <c r="B23" s="11" t="s">
        <v>11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2:26">
      <c r="B24" s="53" t="s">
        <v>10</v>
      </c>
      <c r="C24" s="56" t="s">
        <v>9</v>
      </c>
      <c r="D24" s="57"/>
      <c r="E24" s="57"/>
      <c r="F24" s="58"/>
      <c r="G24" s="56" t="s">
        <v>8</v>
      </c>
      <c r="H24" s="57"/>
      <c r="I24" s="57"/>
      <c r="J24" s="58"/>
      <c r="K24" s="56" t="s">
        <v>7</v>
      </c>
      <c r="L24" s="57"/>
      <c r="M24" s="57"/>
      <c r="N24" s="58"/>
      <c r="O24" s="56" t="s">
        <v>6</v>
      </c>
      <c r="P24" s="57"/>
      <c r="Q24" s="57"/>
      <c r="R24" s="58"/>
      <c r="S24" s="56" t="s">
        <v>5</v>
      </c>
      <c r="T24" s="57"/>
      <c r="U24" s="57"/>
      <c r="V24" s="58"/>
      <c r="W24" s="56" t="s">
        <v>4</v>
      </c>
      <c r="X24" s="57"/>
      <c r="Y24" s="57"/>
      <c r="Z24" s="58"/>
    </row>
    <row r="25" spans="2:26" ht="15.75" customHeight="1">
      <c r="B25" s="54"/>
      <c r="C25" s="59" t="s">
        <v>21</v>
      </c>
      <c r="D25" s="60"/>
      <c r="E25" s="61" t="s">
        <v>22</v>
      </c>
      <c r="F25" s="62"/>
      <c r="G25" s="59" t="s">
        <v>21</v>
      </c>
      <c r="H25" s="60"/>
      <c r="I25" s="61" t="s">
        <v>22</v>
      </c>
      <c r="J25" s="62"/>
      <c r="K25" s="59" t="s">
        <v>21</v>
      </c>
      <c r="L25" s="60"/>
      <c r="M25" s="61" t="s">
        <v>22</v>
      </c>
      <c r="N25" s="62"/>
      <c r="O25" s="59" t="s">
        <v>21</v>
      </c>
      <c r="P25" s="60"/>
      <c r="Q25" s="61" t="s">
        <v>22</v>
      </c>
      <c r="R25" s="62"/>
      <c r="S25" s="59" t="s">
        <v>21</v>
      </c>
      <c r="T25" s="60"/>
      <c r="U25" s="61" t="s">
        <v>22</v>
      </c>
      <c r="V25" s="62"/>
      <c r="W25" s="59" t="s">
        <v>21</v>
      </c>
      <c r="X25" s="60"/>
      <c r="Y25" s="61" t="s">
        <v>22</v>
      </c>
      <c r="Z25" s="62"/>
    </row>
    <row r="26" spans="2:26" ht="15.75" thickBot="1">
      <c r="B26" s="55"/>
      <c r="C26" s="14" t="s">
        <v>3</v>
      </c>
      <c r="D26" s="22" t="s">
        <v>2</v>
      </c>
      <c r="E26" s="21" t="s">
        <v>3</v>
      </c>
      <c r="F26" s="13" t="s">
        <v>2</v>
      </c>
      <c r="G26" s="14" t="s">
        <v>3</v>
      </c>
      <c r="H26" s="22" t="s">
        <v>2</v>
      </c>
      <c r="I26" s="21" t="s">
        <v>3</v>
      </c>
      <c r="J26" s="13" t="s">
        <v>2</v>
      </c>
      <c r="K26" s="14" t="s">
        <v>3</v>
      </c>
      <c r="L26" s="22" t="s">
        <v>2</v>
      </c>
      <c r="M26" s="21" t="s">
        <v>3</v>
      </c>
      <c r="N26" s="13" t="s">
        <v>2</v>
      </c>
      <c r="O26" s="14" t="s">
        <v>3</v>
      </c>
      <c r="P26" s="22" t="s">
        <v>2</v>
      </c>
      <c r="Q26" s="21" t="s">
        <v>3</v>
      </c>
      <c r="R26" s="13" t="s">
        <v>2</v>
      </c>
      <c r="S26" s="14" t="s">
        <v>3</v>
      </c>
      <c r="T26" s="22" t="s">
        <v>2</v>
      </c>
      <c r="U26" s="21" t="s">
        <v>3</v>
      </c>
      <c r="V26" s="13" t="s">
        <v>2</v>
      </c>
      <c r="W26" s="14" t="s">
        <v>3</v>
      </c>
      <c r="X26" s="22" t="s">
        <v>2</v>
      </c>
      <c r="Y26" s="21" t="s">
        <v>3</v>
      </c>
      <c r="Z26" s="13" t="s">
        <v>2</v>
      </c>
    </row>
    <row r="27" spans="2:26">
      <c r="B27" s="7">
        <v>42005</v>
      </c>
      <c r="C27" s="6"/>
      <c r="D27" s="25"/>
      <c r="E27" s="26"/>
      <c r="F27" s="5"/>
      <c r="G27" s="6"/>
      <c r="H27" s="25"/>
      <c r="I27" s="26"/>
      <c r="J27" s="5"/>
      <c r="K27" s="6"/>
      <c r="L27" s="25"/>
      <c r="M27" s="26"/>
      <c r="N27" s="5"/>
      <c r="O27" s="6"/>
      <c r="P27" s="25"/>
      <c r="Q27" s="26"/>
      <c r="R27" s="5"/>
      <c r="S27" s="6"/>
      <c r="T27" s="25"/>
      <c r="U27" s="26"/>
      <c r="V27" s="5"/>
      <c r="W27" s="6"/>
      <c r="X27" s="25"/>
      <c r="Y27" s="26"/>
      <c r="Z27" s="5"/>
    </row>
    <row r="28" spans="2:26" ht="15.75" thickBot="1">
      <c r="B28" s="10">
        <v>42006</v>
      </c>
      <c r="C28" s="9"/>
      <c r="D28" s="24"/>
      <c r="E28" s="27"/>
      <c r="F28" s="8"/>
      <c r="G28" s="9">
        <v>44000.000001</v>
      </c>
      <c r="H28" s="24">
        <v>0.25454545454535121</v>
      </c>
      <c r="I28" s="27"/>
      <c r="J28" s="8"/>
      <c r="K28" s="9"/>
      <c r="L28" s="24"/>
      <c r="M28" s="27"/>
      <c r="N28" s="8"/>
      <c r="O28" s="9"/>
      <c r="P28" s="24"/>
      <c r="Q28" s="27"/>
      <c r="R28" s="8"/>
      <c r="S28" s="9"/>
      <c r="T28" s="24"/>
      <c r="U28" s="27"/>
      <c r="V28" s="8"/>
      <c r="W28" s="9">
        <v>44000.000001</v>
      </c>
      <c r="X28" s="24">
        <v>0.25454545454535121</v>
      </c>
      <c r="Y28" s="27"/>
      <c r="Z28" s="8"/>
    </row>
    <row r="29" spans="2:26" ht="15.75" thickBot="1">
      <c r="B29" s="4" t="s">
        <v>1</v>
      </c>
      <c r="C29" s="3"/>
      <c r="D29" s="23"/>
      <c r="E29" s="28"/>
      <c r="F29" s="2"/>
      <c r="G29" s="3">
        <f>+G28</f>
        <v>44000.000001</v>
      </c>
      <c r="H29" s="23">
        <f>+H28</f>
        <v>0.25454545454535121</v>
      </c>
      <c r="I29" s="28"/>
      <c r="J29" s="2"/>
      <c r="K29" s="3"/>
      <c r="L29" s="23"/>
      <c r="M29" s="28"/>
      <c r="N29" s="2"/>
      <c r="O29" s="3"/>
      <c r="P29" s="23"/>
      <c r="Q29" s="28"/>
      <c r="R29" s="2"/>
      <c r="S29" s="3"/>
      <c r="T29" s="23"/>
      <c r="U29" s="28"/>
      <c r="V29" s="2"/>
      <c r="W29" s="3">
        <f>+W28</f>
        <v>44000.000001</v>
      </c>
      <c r="X29" s="23">
        <f>+X28</f>
        <v>0.25454545454535121</v>
      </c>
      <c r="Y29" s="28"/>
      <c r="Z29" s="2"/>
    </row>
    <row r="30" spans="2:26">
      <c r="B30" s="12" t="s"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>
      <c r="B31" s="30"/>
      <c r="C31" s="31"/>
      <c r="D31" s="32"/>
      <c r="E31" s="31"/>
      <c r="F31" s="32"/>
      <c r="G31" s="31"/>
      <c r="H31" s="32"/>
      <c r="I31" s="31"/>
      <c r="J31" s="32"/>
      <c r="K31" s="31"/>
      <c r="L31" s="32"/>
      <c r="M31" s="31"/>
      <c r="N31" s="32"/>
    </row>
    <row r="32" spans="2:26">
      <c r="B32" s="30"/>
      <c r="C32" s="31"/>
      <c r="D32" s="32"/>
      <c r="E32" s="31"/>
      <c r="F32" s="32"/>
      <c r="G32" s="31"/>
      <c r="H32" s="32"/>
      <c r="I32" s="31"/>
      <c r="J32" s="32"/>
      <c r="K32" s="31"/>
      <c r="L32" s="32"/>
      <c r="M32" s="31"/>
      <c r="N32" s="32"/>
    </row>
    <row r="33" spans="2:26" ht="21">
      <c r="B33" s="64" t="s">
        <v>24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</row>
    <row r="34" spans="2:26" ht="21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2:26">
      <c r="B35" s="30"/>
      <c r="C35" s="31"/>
      <c r="D35" s="32"/>
      <c r="E35" s="31"/>
      <c r="F35" s="32"/>
      <c r="G35" s="31"/>
      <c r="H35" s="32"/>
      <c r="I35" s="31"/>
      <c r="J35" s="32"/>
      <c r="K35" s="31"/>
      <c r="L35" s="32"/>
      <c r="M35" s="31"/>
      <c r="N35" s="32"/>
    </row>
    <row r="36" spans="2:26" ht="24" thickBot="1">
      <c r="B36" s="11" t="s">
        <v>19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>
      <c r="B37" s="53" t="s">
        <v>10</v>
      </c>
      <c r="C37" s="56" t="s">
        <v>15</v>
      </c>
      <c r="D37" s="57"/>
      <c r="E37" s="57"/>
      <c r="F37" s="58"/>
      <c r="G37" s="56" t="s">
        <v>18</v>
      </c>
      <c r="H37" s="57"/>
      <c r="I37" s="57"/>
      <c r="J37" s="58"/>
      <c r="K37" s="56" t="s">
        <v>14</v>
      </c>
      <c r="L37" s="57"/>
      <c r="M37" s="57"/>
      <c r="N37" s="58"/>
      <c r="O37" s="56" t="s">
        <v>13</v>
      </c>
      <c r="P37" s="57"/>
      <c r="Q37" s="57"/>
      <c r="R37" s="58"/>
      <c r="S37" s="56" t="s">
        <v>12</v>
      </c>
      <c r="T37" s="57"/>
      <c r="U37" s="57"/>
      <c r="V37" s="58"/>
      <c r="W37" s="56" t="s">
        <v>4</v>
      </c>
      <c r="X37" s="57"/>
      <c r="Y37" s="57"/>
      <c r="Z37" s="58"/>
    </row>
    <row r="38" spans="2:26">
      <c r="B38" s="54"/>
      <c r="C38" s="59" t="s">
        <v>21</v>
      </c>
      <c r="D38" s="60"/>
      <c r="E38" s="61" t="s">
        <v>22</v>
      </c>
      <c r="F38" s="62"/>
      <c r="G38" s="59" t="s">
        <v>21</v>
      </c>
      <c r="H38" s="60"/>
      <c r="I38" s="61" t="s">
        <v>22</v>
      </c>
      <c r="J38" s="62"/>
      <c r="K38" s="59" t="s">
        <v>21</v>
      </c>
      <c r="L38" s="60"/>
      <c r="M38" s="61" t="s">
        <v>22</v>
      </c>
      <c r="N38" s="62"/>
      <c r="O38" s="59" t="s">
        <v>21</v>
      </c>
      <c r="P38" s="60"/>
      <c r="Q38" s="61" t="s">
        <v>22</v>
      </c>
      <c r="R38" s="62"/>
      <c r="S38" s="59" t="s">
        <v>21</v>
      </c>
      <c r="T38" s="60"/>
      <c r="U38" s="61" t="s">
        <v>22</v>
      </c>
      <c r="V38" s="62"/>
      <c r="W38" s="59" t="s">
        <v>21</v>
      </c>
      <c r="X38" s="60"/>
      <c r="Y38" s="61" t="s">
        <v>22</v>
      </c>
      <c r="Z38" s="62"/>
    </row>
    <row r="39" spans="2:26" ht="15.75" thickBot="1">
      <c r="B39" s="55"/>
      <c r="C39" s="14" t="s">
        <v>3</v>
      </c>
      <c r="D39" s="22" t="s">
        <v>2</v>
      </c>
      <c r="E39" s="21" t="s">
        <v>3</v>
      </c>
      <c r="F39" s="13" t="s">
        <v>2</v>
      </c>
      <c r="G39" s="14" t="s">
        <v>3</v>
      </c>
      <c r="H39" s="22" t="s">
        <v>2</v>
      </c>
      <c r="I39" s="21" t="s">
        <v>3</v>
      </c>
      <c r="J39" s="13" t="s">
        <v>2</v>
      </c>
      <c r="K39" s="14" t="s">
        <v>3</v>
      </c>
      <c r="L39" s="22" t="s">
        <v>2</v>
      </c>
      <c r="M39" s="21" t="s">
        <v>3</v>
      </c>
      <c r="N39" s="13" t="s">
        <v>2</v>
      </c>
      <c r="O39" s="14" t="s">
        <v>3</v>
      </c>
      <c r="P39" s="22" t="s">
        <v>2</v>
      </c>
      <c r="Q39" s="21" t="s">
        <v>3</v>
      </c>
      <c r="R39" s="13" t="s">
        <v>2</v>
      </c>
      <c r="S39" s="14" t="s">
        <v>3</v>
      </c>
      <c r="T39" s="22" t="s">
        <v>2</v>
      </c>
      <c r="U39" s="21" t="s">
        <v>3</v>
      </c>
      <c r="V39" s="13" t="s">
        <v>2</v>
      </c>
      <c r="W39" s="14" t="s">
        <v>3</v>
      </c>
      <c r="X39" s="22" t="s">
        <v>2</v>
      </c>
      <c r="Y39" s="21" t="s">
        <v>3</v>
      </c>
      <c r="Z39" s="13" t="s">
        <v>2</v>
      </c>
    </row>
    <row r="40" spans="2:26">
      <c r="B40" s="10">
        <v>42009</v>
      </c>
      <c r="C40" s="9"/>
      <c r="D40" s="24"/>
      <c r="E40" s="35"/>
      <c r="F40" s="8"/>
      <c r="G40" s="9"/>
      <c r="H40" s="24"/>
      <c r="I40" s="35"/>
      <c r="J40" s="8"/>
      <c r="K40" s="9"/>
      <c r="L40" s="24"/>
      <c r="M40" s="35"/>
      <c r="N40" s="8"/>
      <c r="O40" s="9"/>
      <c r="P40" s="24"/>
      <c r="Q40" s="35"/>
      <c r="R40" s="8"/>
      <c r="S40" s="9"/>
      <c r="T40" s="24"/>
      <c r="U40" s="35"/>
      <c r="V40" s="8"/>
      <c r="W40" s="9"/>
      <c r="X40" s="24"/>
      <c r="Y40" s="35"/>
      <c r="Z40" s="8"/>
    </row>
    <row r="41" spans="2:26">
      <c r="B41" s="7">
        <v>42010</v>
      </c>
      <c r="C41" s="6"/>
      <c r="D41" s="25"/>
      <c r="E41" s="36"/>
      <c r="F41" s="5"/>
      <c r="G41" s="6"/>
      <c r="H41" s="25"/>
      <c r="I41" s="36"/>
      <c r="J41" s="5"/>
      <c r="K41" s="6"/>
      <c r="L41" s="25"/>
      <c r="M41" s="36"/>
      <c r="N41" s="5"/>
      <c r="O41" s="6"/>
      <c r="P41" s="25"/>
      <c r="Q41" s="36"/>
      <c r="R41" s="5"/>
      <c r="S41" s="6"/>
      <c r="T41" s="25"/>
      <c r="U41" s="36"/>
      <c r="V41" s="5"/>
      <c r="W41" s="6"/>
      <c r="X41" s="25"/>
      <c r="Y41" s="36"/>
      <c r="Z41" s="5"/>
    </row>
    <row r="42" spans="2:26">
      <c r="B42" s="10">
        <v>42011</v>
      </c>
      <c r="C42" s="9"/>
      <c r="D42" s="24"/>
      <c r="E42" s="35"/>
      <c r="F42" s="8"/>
      <c r="G42" s="9"/>
      <c r="H42" s="24"/>
      <c r="I42" s="35"/>
      <c r="J42" s="8"/>
      <c r="K42" s="9"/>
      <c r="L42" s="24"/>
      <c r="M42" s="35"/>
      <c r="N42" s="8"/>
      <c r="O42" s="9"/>
      <c r="P42" s="24"/>
      <c r="Q42" s="35"/>
      <c r="R42" s="8"/>
      <c r="S42" s="9"/>
      <c r="T42" s="24"/>
      <c r="U42" s="35"/>
      <c r="V42" s="8"/>
      <c r="W42" s="9"/>
      <c r="X42" s="24"/>
      <c r="Y42" s="35"/>
      <c r="Z42" s="8"/>
    </row>
    <row r="43" spans="2:26">
      <c r="B43" s="7">
        <v>42012</v>
      </c>
      <c r="C43" s="6"/>
      <c r="D43" s="25"/>
      <c r="E43" s="26"/>
      <c r="F43" s="5"/>
      <c r="G43" s="6"/>
      <c r="H43" s="25"/>
      <c r="I43" s="26"/>
      <c r="J43" s="5"/>
      <c r="K43" s="6"/>
      <c r="L43" s="25"/>
      <c r="M43" s="26"/>
      <c r="N43" s="5"/>
      <c r="O43" s="6"/>
      <c r="P43" s="25"/>
      <c r="Q43" s="26"/>
      <c r="R43" s="5"/>
      <c r="S43" s="6"/>
      <c r="T43" s="25"/>
      <c r="U43" s="26"/>
      <c r="V43" s="5"/>
      <c r="W43" s="6"/>
      <c r="X43" s="25"/>
      <c r="Y43" s="26"/>
      <c r="Z43" s="5"/>
    </row>
    <row r="44" spans="2:26" ht="15.75" thickBot="1">
      <c r="B44" s="10">
        <v>42013</v>
      </c>
      <c r="C44" s="9"/>
      <c r="D44" s="24"/>
      <c r="E44" s="27"/>
      <c r="F44" s="8"/>
      <c r="G44" s="9"/>
      <c r="H44" s="24"/>
      <c r="I44" s="27"/>
      <c r="J44" s="8"/>
      <c r="K44" s="9"/>
      <c r="L44" s="24"/>
      <c r="M44" s="27"/>
      <c r="N44" s="8"/>
      <c r="O44" s="9"/>
      <c r="P44" s="24"/>
      <c r="Q44" s="27"/>
      <c r="R44" s="8"/>
      <c r="S44" s="9"/>
      <c r="T44" s="24"/>
      <c r="U44" s="27"/>
      <c r="V44" s="8"/>
      <c r="W44" s="9"/>
      <c r="X44" s="24"/>
      <c r="Y44" s="27"/>
      <c r="Z44" s="8"/>
    </row>
    <row r="45" spans="2:26" ht="15.75" thickBot="1">
      <c r="B45" s="4" t="s">
        <v>1</v>
      </c>
      <c r="C45" s="3"/>
      <c r="D45" s="23"/>
      <c r="E45" s="28"/>
      <c r="F45" s="2"/>
      <c r="G45" s="3"/>
      <c r="H45" s="23"/>
      <c r="I45" s="28"/>
      <c r="J45" s="2"/>
      <c r="K45" s="3"/>
      <c r="L45" s="23"/>
      <c r="M45" s="28"/>
      <c r="N45" s="2"/>
      <c r="O45" s="3"/>
      <c r="P45" s="23"/>
      <c r="Q45" s="28"/>
      <c r="R45" s="2"/>
      <c r="S45" s="3"/>
      <c r="T45" s="23"/>
      <c r="U45" s="28"/>
      <c r="V45" s="2"/>
      <c r="W45" s="3"/>
      <c r="X45" s="23"/>
      <c r="Y45" s="28"/>
      <c r="Z45" s="2"/>
    </row>
    <row r="46" spans="2:26">
      <c r="B46" s="12" t="s">
        <v>17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2:26">
      <c r="B47" s="1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2:26" ht="24" thickBot="1">
      <c r="B48" s="11" t="s">
        <v>16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2:26">
      <c r="B49" s="53" t="s">
        <v>10</v>
      </c>
      <c r="C49" s="56" t="s">
        <v>15</v>
      </c>
      <c r="D49" s="57"/>
      <c r="E49" s="57"/>
      <c r="F49" s="58"/>
      <c r="G49" s="56" t="s">
        <v>18</v>
      </c>
      <c r="H49" s="57"/>
      <c r="I49" s="57"/>
      <c r="J49" s="58"/>
      <c r="K49" s="56" t="s">
        <v>14</v>
      </c>
      <c r="L49" s="57"/>
      <c r="M49" s="57"/>
      <c r="N49" s="58"/>
      <c r="O49" s="56" t="s">
        <v>13</v>
      </c>
      <c r="P49" s="57"/>
      <c r="Q49" s="57"/>
      <c r="R49" s="58"/>
      <c r="S49" s="56" t="s">
        <v>12</v>
      </c>
      <c r="T49" s="57"/>
      <c r="U49" s="57"/>
      <c r="V49" s="58"/>
      <c r="W49" s="56" t="s">
        <v>4</v>
      </c>
      <c r="X49" s="57"/>
      <c r="Y49" s="57"/>
      <c r="Z49" s="58"/>
    </row>
    <row r="50" spans="2:26">
      <c r="B50" s="54"/>
      <c r="C50" s="59" t="s">
        <v>21</v>
      </c>
      <c r="D50" s="60"/>
      <c r="E50" s="61" t="s">
        <v>22</v>
      </c>
      <c r="F50" s="62"/>
      <c r="G50" s="59" t="s">
        <v>21</v>
      </c>
      <c r="H50" s="60"/>
      <c r="I50" s="61" t="s">
        <v>22</v>
      </c>
      <c r="J50" s="62"/>
      <c r="K50" s="59" t="s">
        <v>21</v>
      </c>
      <c r="L50" s="60"/>
      <c r="M50" s="61" t="s">
        <v>22</v>
      </c>
      <c r="N50" s="62"/>
      <c r="O50" s="59" t="s">
        <v>21</v>
      </c>
      <c r="P50" s="60"/>
      <c r="Q50" s="61" t="s">
        <v>22</v>
      </c>
      <c r="R50" s="62"/>
      <c r="S50" s="59" t="s">
        <v>21</v>
      </c>
      <c r="T50" s="60"/>
      <c r="U50" s="61" t="s">
        <v>22</v>
      </c>
      <c r="V50" s="62"/>
      <c r="W50" s="59" t="s">
        <v>21</v>
      </c>
      <c r="X50" s="60"/>
      <c r="Y50" s="61" t="s">
        <v>22</v>
      </c>
      <c r="Z50" s="62"/>
    </row>
    <row r="51" spans="2:26" ht="15.75" thickBot="1">
      <c r="B51" s="55"/>
      <c r="C51" s="14" t="s">
        <v>3</v>
      </c>
      <c r="D51" s="22" t="s">
        <v>2</v>
      </c>
      <c r="E51" s="21" t="s">
        <v>3</v>
      </c>
      <c r="F51" s="13" t="s">
        <v>2</v>
      </c>
      <c r="G51" s="14" t="s">
        <v>3</v>
      </c>
      <c r="H51" s="22" t="s">
        <v>2</v>
      </c>
      <c r="I51" s="21" t="s">
        <v>3</v>
      </c>
      <c r="J51" s="13" t="s">
        <v>2</v>
      </c>
      <c r="K51" s="14" t="s">
        <v>3</v>
      </c>
      <c r="L51" s="22" t="s">
        <v>2</v>
      </c>
      <c r="M51" s="21" t="s">
        <v>3</v>
      </c>
      <c r="N51" s="13" t="s">
        <v>2</v>
      </c>
      <c r="O51" s="14" t="s">
        <v>3</v>
      </c>
      <c r="P51" s="22" t="s">
        <v>2</v>
      </c>
      <c r="Q51" s="21" t="s">
        <v>3</v>
      </c>
      <c r="R51" s="13" t="s">
        <v>2</v>
      </c>
      <c r="S51" s="14" t="s">
        <v>3</v>
      </c>
      <c r="T51" s="22" t="s">
        <v>2</v>
      </c>
      <c r="U51" s="21" t="s">
        <v>3</v>
      </c>
      <c r="V51" s="13" t="s">
        <v>2</v>
      </c>
      <c r="W51" s="14" t="s">
        <v>3</v>
      </c>
      <c r="X51" s="22" t="s">
        <v>2</v>
      </c>
      <c r="Y51" s="21" t="s">
        <v>3</v>
      </c>
      <c r="Z51" s="13" t="s">
        <v>2</v>
      </c>
    </row>
    <row r="52" spans="2:26">
      <c r="B52" s="10">
        <v>42009</v>
      </c>
      <c r="C52" s="9"/>
      <c r="D52" s="24"/>
      <c r="E52" s="35"/>
      <c r="F52" s="8"/>
      <c r="G52" s="9"/>
      <c r="H52" s="24"/>
      <c r="I52" s="35"/>
      <c r="J52" s="8"/>
      <c r="K52" s="9"/>
      <c r="L52" s="24"/>
      <c r="M52" s="35"/>
      <c r="N52" s="8"/>
      <c r="O52" s="9"/>
      <c r="P52" s="24"/>
      <c r="Q52" s="35"/>
      <c r="R52" s="8"/>
      <c r="S52" s="9"/>
      <c r="T52" s="24"/>
      <c r="U52" s="35"/>
      <c r="V52" s="8"/>
      <c r="W52" s="9"/>
      <c r="X52" s="24"/>
      <c r="Y52" s="35"/>
      <c r="Z52" s="8"/>
    </row>
    <row r="53" spans="2:26">
      <c r="B53" s="7">
        <v>42010</v>
      </c>
      <c r="C53" s="6"/>
      <c r="D53" s="25"/>
      <c r="E53" s="36"/>
      <c r="F53" s="5"/>
      <c r="G53" s="6"/>
      <c r="H53" s="25"/>
      <c r="I53" s="36"/>
      <c r="J53" s="5"/>
      <c r="K53" s="6"/>
      <c r="L53" s="25"/>
      <c r="M53" s="36"/>
      <c r="N53" s="5"/>
      <c r="O53" s="6"/>
      <c r="P53" s="25"/>
      <c r="Q53" s="36"/>
      <c r="R53" s="5"/>
      <c r="S53" s="6"/>
      <c r="T53" s="25"/>
      <c r="U53" s="36"/>
      <c r="V53" s="5"/>
      <c r="W53" s="6"/>
      <c r="X53" s="25"/>
      <c r="Y53" s="36"/>
      <c r="Z53" s="5"/>
    </row>
    <row r="54" spans="2:26">
      <c r="B54" s="10">
        <v>42011</v>
      </c>
      <c r="C54" s="9"/>
      <c r="D54" s="24"/>
      <c r="E54" s="35"/>
      <c r="F54" s="8"/>
      <c r="G54" s="9"/>
      <c r="H54" s="24"/>
      <c r="I54" s="35"/>
      <c r="J54" s="8"/>
      <c r="K54" s="9"/>
      <c r="L54" s="24"/>
      <c r="M54" s="35"/>
      <c r="N54" s="8"/>
      <c r="O54" s="9"/>
      <c r="P54" s="24"/>
      <c r="Q54" s="35"/>
      <c r="R54" s="8"/>
      <c r="S54" s="9"/>
      <c r="T54" s="24"/>
      <c r="U54" s="35"/>
      <c r="V54" s="8"/>
      <c r="W54" s="9"/>
      <c r="X54" s="24"/>
      <c r="Y54" s="35"/>
      <c r="Z54" s="8"/>
    </row>
    <row r="55" spans="2:26">
      <c r="B55" s="7">
        <v>42012</v>
      </c>
      <c r="C55" s="6"/>
      <c r="D55" s="25"/>
      <c r="E55" s="26"/>
      <c r="F55" s="5"/>
      <c r="G55" s="6"/>
      <c r="H55" s="25"/>
      <c r="I55" s="26"/>
      <c r="J55" s="5"/>
      <c r="K55" s="6"/>
      <c r="L55" s="25"/>
      <c r="M55" s="26"/>
      <c r="N55" s="5"/>
      <c r="O55" s="6"/>
      <c r="P55" s="25"/>
      <c r="Q55" s="26"/>
      <c r="R55" s="5"/>
      <c r="S55" s="6"/>
      <c r="T55" s="25"/>
      <c r="U55" s="26"/>
      <c r="V55" s="5"/>
      <c r="W55" s="6"/>
      <c r="X55" s="25"/>
      <c r="Y55" s="26"/>
      <c r="Z55" s="5"/>
    </row>
    <row r="56" spans="2:26" ht="15.75" thickBot="1">
      <c r="B56" s="10">
        <v>42013</v>
      </c>
      <c r="C56" s="9"/>
      <c r="D56" s="24"/>
      <c r="E56" s="27"/>
      <c r="F56" s="8"/>
      <c r="G56" s="9"/>
      <c r="H56" s="24"/>
      <c r="I56" s="27"/>
      <c r="J56" s="8"/>
      <c r="K56" s="9"/>
      <c r="L56" s="24"/>
      <c r="M56" s="27"/>
      <c r="N56" s="8"/>
      <c r="O56" s="9"/>
      <c r="P56" s="24"/>
      <c r="Q56" s="27"/>
      <c r="R56" s="8"/>
      <c r="S56" s="9"/>
      <c r="T56" s="24"/>
      <c r="U56" s="27"/>
      <c r="V56" s="8"/>
      <c r="W56" s="9"/>
      <c r="X56" s="24"/>
      <c r="Y56" s="27"/>
      <c r="Z56" s="8"/>
    </row>
    <row r="57" spans="2:26" ht="15.75" thickBot="1">
      <c r="B57" s="4" t="s">
        <v>1</v>
      </c>
      <c r="C57" s="3"/>
      <c r="D57" s="23"/>
      <c r="E57" s="28"/>
      <c r="F57" s="2"/>
      <c r="G57" s="3"/>
      <c r="H57" s="23"/>
      <c r="I57" s="28"/>
      <c r="J57" s="2"/>
      <c r="K57" s="3"/>
      <c r="L57" s="23"/>
      <c r="M57" s="28"/>
      <c r="N57" s="2"/>
      <c r="O57" s="3"/>
      <c r="P57" s="23"/>
      <c r="Q57" s="28"/>
      <c r="R57" s="2"/>
      <c r="S57" s="3"/>
      <c r="T57" s="23"/>
      <c r="U57" s="28"/>
      <c r="V57" s="2"/>
      <c r="W57" s="3"/>
      <c r="X57" s="23"/>
      <c r="Y57" s="28"/>
      <c r="Z57" s="2"/>
    </row>
    <row r="58" spans="2:26">
      <c r="B58" s="12" t="s">
        <v>0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2:26">
      <c r="B59" s="1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2:26" ht="24" thickBot="1">
      <c r="B60" s="11" t="s">
        <v>11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2:26">
      <c r="B61" s="53" t="s">
        <v>10</v>
      </c>
      <c r="C61" s="56" t="s">
        <v>9</v>
      </c>
      <c r="D61" s="57"/>
      <c r="E61" s="57"/>
      <c r="F61" s="58"/>
      <c r="G61" s="56" t="s">
        <v>8</v>
      </c>
      <c r="H61" s="57"/>
      <c r="I61" s="57"/>
      <c r="J61" s="58"/>
      <c r="K61" s="56" t="s">
        <v>7</v>
      </c>
      <c r="L61" s="57"/>
      <c r="M61" s="57"/>
      <c r="N61" s="58"/>
      <c r="O61" s="56" t="s">
        <v>6</v>
      </c>
      <c r="P61" s="57"/>
      <c r="Q61" s="57"/>
      <c r="R61" s="58"/>
      <c r="S61" s="56" t="s">
        <v>5</v>
      </c>
      <c r="T61" s="57"/>
      <c r="U61" s="57"/>
      <c r="V61" s="58"/>
      <c r="W61" s="56" t="s">
        <v>4</v>
      </c>
      <c r="X61" s="57"/>
      <c r="Y61" s="57"/>
      <c r="Z61" s="58"/>
    </row>
    <row r="62" spans="2:26">
      <c r="B62" s="54"/>
      <c r="C62" s="59" t="s">
        <v>21</v>
      </c>
      <c r="D62" s="60"/>
      <c r="E62" s="61" t="s">
        <v>22</v>
      </c>
      <c r="F62" s="62"/>
      <c r="G62" s="59" t="s">
        <v>21</v>
      </c>
      <c r="H62" s="60"/>
      <c r="I62" s="61" t="s">
        <v>22</v>
      </c>
      <c r="J62" s="62"/>
      <c r="K62" s="59" t="s">
        <v>21</v>
      </c>
      <c r="L62" s="60"/>
      <c r="M62" s="61" t="s">
        <v>22</v>
      </c>
      <c r="N62" s="62"/>
      <c r="O62" s="59" t="s">
        <v>21</v>
      </c>
      <c r="P62" s="60"/>
      <c r="Q62" s="61" t="s">
        <v>22</v>
      </c>
      <c r="R62" s="62"/>
      <c r="S62" s="59" t="s">
        <v>21</v>
      </c>
      <c r="T62" s="60"/>
      <c r="U62" s="61" t="s">
        <v>22</v>
      </c>
      <c r="V62" s="62"/>
      <c r="W62" s="59" t="s">
        <v>21</v>
      </c>
      <c r="X62" s="60"/>
      <c r="Y62" s="61" t="s">
        <v>22</v>
      </c>
      <c r="Z62" s="62"/>
    </row>
    <row r="63" spans="2:26" ht="15.75" thickBot="1">
      <c r="B63" s="55"/>
      <c r="C63" s="14" t="s">
        <v>3</v>
      </c>
      <c r="D63" s="22" t="s">
        <v>2</v>
      </c>
      <c r="E63" s="21" t="s">
        <v>3</v>
      </c>
      <c r="F63" s="13" t="s">
        <v>2</v>
      </c>
      <c r="G63" s="14" t="s">
        <v>3</v>
      </c>
      <c r="H63" s="22" t="s">
        <v>2</v>
      </c>
      <c r="I63" s="21" t="s">
        <v>3</v>
      </c>
      <c r="J63" s="13" t="s">
        <v>2</v>
      </c>
      <c r="K63" s="14" t="s">
        <v>3</v>
      </c>
      <c r="L63" s="22" t="s">
        <v>2</v>
      </c>
      <c r="M63" s="21" t="s">
        <v>3</v>
      </c>
      <c r="N63" s="13" t="s">
        <v>2</v>
      </c>
      <c r="O63" s="14" t="s">
        <v>3</v>
      </c>
      <c r="P63" s="22" t="s">
        <v>2</v>
      </c>
      <c r="Q63" s="21" t="s">
        <v>3</v>
      </c>
      <c r="R63" s="13" t="s">
        <v>2</v>
      </c>
      <c r="S63" s="14" t="s">
        <v>3</v>
      </c>
      <c r="T63" s="22" t="s">
        <v>2</v>
      </c>
      <c r="U63" s="21" t="s">
        <v>3</v>
      </c>
      <c r="V63" s="13" t="s">
        <v>2</v>
      </c>
      <c r="W63" s="14" t="s">
        <v>3</v>
      </c>
      <c r="X63" s="22" t="s">
        <v>2</v>
      </c>
      <c r="Y63" s="21" t="s">
        <v>3</v>
      </c>
      <c r="Z63" s="13" t="s">
        <v>2</v>
      </c>
    </row>
    <row r="64" spans="2:26">
      <c r="B64" s="10">
        <v>42009</v>
      </c>
      <c r="C64" s="9">
        <v>63000</v>
      </c>
      <c r="D64" s="24">
        <v>0.24492063492063493</v>
      </c>
      <c r="E64" s="27"/>
      <c r="F64" s="8"/>
      <c r="G64" s="9"/>
      <c r="H64" s="24"/>
      <c r="I64" s="27"/>
      <c r="J64" s="8"/>
      <c r="K64" s="9"/>
      <c r="L64" s="24"/>
      <c r="M64" s="27"/>
      <c r="N64" s="8"/>
      <c r="O64" s="9"/>
      <c r="P64" s="24"/>
      <c r="Q64" s="35"/>
      <c r="R64" s="8"/>
      <c r="S64" s="9"/>
      <c r="T64" s="24"/>
      <c r="U64" s="35"/>
      <c r="V64" s="8"/>
      <c r="W64" s="9">
        <v>63000</v>
      </c>
      <c r="X64" s="24">
        <v>0.24492063492063493</v>
      </c>
      <c r="Y64" s="27"/>
      <c r="Z64" s="8"/>
    </row>
    <row r="65" spans="2:26">
      <c r="B65" s="7">
        <v>42010</v>
      </c>
      <c r="C65" s="6">
        <v>80000</v>
      </c>
      <c r="D65" s="25">
        <v>0.23499999999999999</v>
      </c>
      <c r="E65" s="26"/>
      <c r="F65" s="5"/>
      <c r="G65" s="6"/>
      <c r="H65" s="25"/>
      <c r="I65" s="26"/>
      <c r="J65" s="5"/>
      <c r="K65" s="6"/>
      <c r="L65" s="25"/>
      <c r="M65" s="26"/>
      <c r="N65" s="5"/>
      <c r="O65" s="6"/>
      <c r="P65" s="25"/>
      <c r="Q65" s="36"/>
      <c r="R65" s="5"/>
      <c r="S65" s="6"/>
      <c r="T65" s="25"/>
      <c r="U65" s="36"/>
      <c r="V65" s="5"/>
      <c r="W65" s="6">
        <v>80000</v>
      </c>
      <c r="X65" s="25">
        <v>0.23499999999999999</v>
      </c>
      <c r="Y65" s="26"/>
      <c r="Z65" s="5"/>
    </row>
    <row r="66" spans="2:26">
      <c r="B66" s="10">
        <v>42011</v>
      </c>
      <c r="C66" s="9">
        <v>57000.000001</v>
      </c>
      <c r="D66" s="24">
        <v>0.2349122807016682</v>
      </c>
      <c r="E66" s="27"/>
      <c r="F66" s="8"/>
      <c r="G66" s="9"/>
      <c r="H66" s="24"/>
      <c r="I66" s="27"/>
      <c r="J66" s="8"/>
      <c r="K66" s="9"/>
      <c r="L66" s="24"/>
      <c r="M66" s="27"/>
      <c r="N66" s="8"/>
      <c r="O66" s="9"/>
      <c r="P66" s="24"/>
      <c r="Q66" s="35"/>
      <c r="R66" s="8"/>
      <c r="S66" s="9"/>
      <c r="T66" s="24"/>
      <c r="U66" s="35"/>
      <c r="V66" s="8"/>
      <c r="W66" s="9">
        <v>57000.000001</v>
      </c>
      <c r="X66" s="24">
        <v>0.2349122807016682</v>
      </c>
      <c r="Y66" s="27"/>
      <c r="Z66" s="8"/>
    </row>
    <row r="67" spans="2:26">
      <c r="B67" s="7">
        <v>42012</v>
      </c>
      <c r="C67" s="6">
        <v>30000</v>
      </c>
      <c r="D67" s="25">
        <v>0.245</v>
      </c>
      <c r="E67" s="26"/>
      <c r="F67" s="5"/>
      <c r="G67" s="6">
        <v>73000</v>
      </c>
      <c r="H67" s="25">
        <v>0.24205479452054796</v>
      </c>
      <c r="I67" s="26"/>
      <c r="J67" s="5"/>
      <c r="K67" s="6"/>
      <c r="L67" s="25"/>
      <c r="M67" s="26"/>
      <c r="N67" s="5"/>
      <c r="O67" s="6"/>
      <c r="P67" s="25"/>
      <c r="Q67" s="26"/>
      <c r="R67" s="5"/>
      <c r="S67" s="6"/>
      <c r="T67" s="25"/>
      <c r="U67" s="26"/>
      <c r="V67" s="5"/>
      <c r="W67" s="6">
        <v>103000</v>
      </c>
      <c r="X67" s="25">
        <v>0.24291262135922331</v>
      </c>
      <c r="Y67" s="26"/>
      <c r="Z67" s="5"/>
    </row>
    <row r="68" spans="2:26" ht="15.75" thickBot="1">
      <c r="B68" s="10">
        <v>42013</v>
      </c>
      <c r="C68" s="9"/>
      <c r="D68" s="24"/>
      <c r="E68" s="27"/>
      <c r="F68" s="8"/>
      <c r="G68" s="9"/>
      <c r="H68" s="24"/>
      <c r="I68" s="27"/>
      <c r="J68" s="8"/>
      <c r="K68" s="9"/>
      <c r="L68" s="24"/>
      <c r="M68" s="27"/>
      <c r="N68" s="8"/>
      <c r="O68" s="9"/>
      <c r="P68" s="24"/>
      <c r="Q68" s="27"/>
      <c r="R68" s="8"/>
      <c r="S68" s="9"/>
      <c r="T68" s="24"/>
      <c r="U68" s="27"/>
      <c r="V68" s="8"/>
      <c r="W68" s="9"/>
      <c r="X68" s="24"/>
      <c r="Y68" s="27"/>
      <c r="Z68" s="8"/>
    </row>
    <row r="69" spans="2:26" ht="15.75" thickBot="1">
      <c r="B69" s="4" t="s">
        <v>1</v>
      </c>
      <c r="C69" s="3">
        <v>230000.00000100001</v>
      </c>
      <c r="D69" s="23">
        <v>0.23899999999996085</v>
      </c>
      <c r="E69" s="28"/>
      <c r="F69" s="2"/>
      <c r="G69" s="3">
        <v>73000</v>
      </c>
      <c r="H69" s="23">
        <v>0.24205479452054796</v>
      </c>
      <c r="I69" s="28"/>
      <c r="J69" s="2"/>
      <c r="K69" s="3"/>
      <c r="L69" s="23"/>
      <c r="M69" s="28"/>
      <c r="N69" s="2"/>
      <c r="O69" s="3"/>
      <c r="P69" s="23"/>
      <c r="Q69" s="28"/>
      <c r="R69" s="2"/>
      <c r="S69" s="3"/>
      <c r="T69" s="23"/>
      <c r="U69" s="28"/>
      <c r="V69" s="2"/>
      <c r="W69" s="3">
        <v>303000.00000100001</v>
      </c>
      <c r="X69" s="23">
        <v>0.23973597359732762</v>
      </c>
      <c r="Y69" s="28"/>
      <c r="Z69" s="2"/>
    </row>
    <row r="70" spans="2:26">
      <c r="B70" s="12" t="s">
        <v>0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3" spans="2:26" ht="21">
      <c r="B73" s="64" t="s">
        <v>25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</row>
    <row r="74" spans="2:26">
      <c r="B74" s="30"/>
      <c r="C74" s="31"/>
      <c r="D74" s="32"/>
      <c r="E74" s="31"/>
      <c r="F74" s="32"/>
      <c r="G74" s="31"/>
      <c r="H74" s="32"/>
      <c r="I74" s="31"/>
      <c r="J74" s="32"/>
      <c r="K74" s="31"/>
      <c r="L74" s="32"/>
      <c r="M74" s="31"/>
      <c r="N74" s="32"/>
    </row>
    <row r="75" spans="2:26">
      <c r="B75" s="30"/>
      <c r="C75" s="31"/>
      <c r="D75" s="32"/>
      <c r="E75" s="31"/>
      <c r="F75" s="32"/>
      <c r="G75" s="31"/>
      <c r="H75" s="32"/>
      <c r="I75" s="31"/>
      <c r="J75" s="32"/>
      <c r="K75" s="31"/>
      <c r="L75" s="32"/>
      <c r="M75" s="31"/>
      <c r="N75" s="32"/>
    </row>
    <row r="76" spans="2:26" ht="24" thickBot="1">
      <c r="B76" s="11" t="s">
        <v>19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2:26">
      <c r="B77" s="53" t="s">
        <v>10</v>
      </c>
      <c r="C77" s="56" t="s">
        <v>15</v>
      </c>
      <c r="D77" s="57"/>
      <c r="E77" s="57"/>
      <c r="F77" s="58"/>
      <c r="G77" s="56" t="s">
        <v>18</v>
      </c>
      <c r="H77" s="57"/>
      <c r="I77" s="57"/>
      <c r="J77" s="58"/>
      <c r="K77" s="56" t="s">
        <v>14</v>
      </c>
      <c r="L77" s="57"/>
      <c r="M77" s="57"/>
      <c r="N77" s="58"/>
      <c r="O77" s="56" t="s">
        <v>13</v>
      </c>
      <c r="P77" s="57"/>
      <c r="Q77" s="57"/>
      <c r="R77" s="58"/>
      <c r="S77" s="56" t="s">
        <v>12</v>
      </c>
      <c r="T77" s="57"/>
      <c r="U77" s="57"/>
      <c r="V77" s="58"/>
      <c r="W77" s="56" t="s">
        <v>4</v>
      </c>
      <c r="X77" s="57"/>
      <c r="Y77" s="57"/>
      <c r="Z77" s="58"/>
    </row>
    <row r="78" spans="2:26">
      <c r="B78" s="54"/>
      <c r="C78" s="59" t="s">
        <v>21</v>
      </c>
      <c r="D78" s="60"/>
      <c r="E78" s="61" t="s">
        <v>22</v>
      </c>
      <c r="F78" s="62"/>
      <c r="G78" s="59" t="s">
        <v>21</v>
      </c>
      <c r="H78" s="60"/>
      <c r="I78" s="61" t="s">
        <v>22</v>
      </c>
      <c r="J78" s="62"/>
      <c r="K78" s="59" t="s">
        <v>21</v>
      </c>
      <c r="L78" s="60"/>
      <c r="M78" s="61" t="s">
        <v>22</v>
      </c>
      <c r="N78" s="62"/>
      <c r="O78" s="59" t="s">
        <v>21</v>
      </c>
      <c r="P78" s="60"/>
      <c r="Q78" s="61" t="s">
        <v>22</v>
      </c>
      <c r="R78" s="62"/>
      <c r="S78" s="59" t="s">
        <v>21</v>
      </c>
      <c r="T78" s="60"/>
      <c r="U78" s="61" t="s">
        <v>22</v>
      </c>
      <c r="V78" s="62"/>
      <c r="W78" s="59" t="s">
        <v>21</v>
      </c>
      <c r="X78" s="60"/>
      <c r="Y78" s="61" t="s">
        <v>22</v>
      </c>
      <c r="Z78" s="62"/>
    </row>
    <row r="79" spans="2:26" ht="15.75" thickBot="1">
      <c r="B79" s="55"/>
      <c r="C79" s="14" t="s">
        <v>3</v>
      </c>
      <c r="D79" s="22" t="s">
        <v>2</v>
      </c>
      <c r="E79" s="21" t="s">
        <v>3</v>
      </c>
      <c r="F79" s="13" t="s">
        <v>2</v>
      </c>
      <c r="G79" s="14" t="s">
        <v>3</v>
      </c>
      <c r="H79" s="22" t="s">
        <v>2</v>
      </c>
      <c r="I79" s="21" t="s">
        <v>3</v>
      </c>
      <c r="J79" s="13" t="s">
        <v>2</v>
      </c>
      <c r="K79" s="14" t="s">
        <v>3</v>
      </c>
      <c r="L79" s="22" t="s">
        <v>2</v>
      </c>
      <c r="M79" s="21" t="s">
        <v>3</v>
      </c>
      <c r="N79" s="13" t="s">
        <v>2</v>
      </c>
      <c r="O79" s="14" t="s">
        <v>3</v>
      </c>
      <c r="P79" s="22" t="s">
        <v>2</v>
      </c>
      <c r="Q79" s="21" t="s">
        <v>3</v>
      </c>
      <c r="R79" s="13" t="s">
        <v>2</v>
      </c>
      <c r="S79" s="14" t="s">
        <v>3</v>
      </c>
      <c r="T79" s="22" t="s">
        <v>2</v>
      </c>
      <c r="U79" s="21" t="s">
        <v>3</v>
      </c>
      <c r="V79" s="13" t="s">
        <v>2</v>
      </c>
      <c r="W79" s="14" t="s">
        <v>3</v>
      </c>
      <c r="X79" s="22" t="s">
        <v>2</v>
      </c>
      <c r="Y79" s="21" t="s">
        <v>3</v>
      </c>
      <c r="Z79" s="13" t="s">
        <v>2</v>
      </c>
    </row>
    <row r="80" spans="2:26">
      <c r="B80" s="10">
        <v>42016</v>
      </c>
      <c r="C80" s="9"/>
      <c r="D80" s="24"/>
      <c r="E80" s="35"/>
      <c r="F80" s="8"/>
      <c r="G80" s="9"/>
      <c r="H80" s="24"/>
      <c r="I80" s="35"/>
      <c r="J80" s="8"/>
      <c r="K80" s="9"/>
      <c r="L80" s="24"/>
      <c r="M80" s="35"/>
      <c r="N80" s="8"/>
      <c r="O80" s="9"/>
      <c r="P80" s="24"/>
      <c r="Q80" s="35"/>
      <c r="R80" s="8"/>
      <c r="S80" s="9"/>
      <c r="T80" s="24"/>
      <c r="U80" s="35"/>
      <c r="V80" s="8"/>
      <c r="W80" s="9"/>
      <c r="X80" s="24"/>
      <c r="Y80" s="35"/>
      <c r="Z80" s="8"/>
    </row>
    <row r="81" spans="2:26">
      <c r="B81" s="7">
        <v>42017</v>
      </c>
      <c r="C81" s="6"/>
      <c r="D81" s="25"/>
      <c r="E81" s="36"/>
      <c r="F81" s="5"/>
      <c r="G81" s="6"/>
      <c r="H81" s="25"/>
      <c r="I81" s="36"/>
      <c r="J81" s="5"/>
      <c r="K81" s="6"/>
      <c r="L81" s="25"/>
      <c r="M81" s="36"/>
      <c r="N81" s="5"/>
      <c r="O81" s="6"/>
      <c r="P81" s="25"/>
      <c r="Q81" s="36"/>
      <c r="R81" s="5"/>
      <c r="S81" s="6"/>
      <c r="T81" s="25"/>
      <c r="U81" s="36"/>
      <c r="V81" s="5"/>
      <c r="W81" s="6"/>
      <c r="X81" s="25"/>
      <c r="Y81" s="36"/>
      <c r="Z81" s="5"/>
    </row>
    <row r="82" spans="2:26">
      <c r="B82" s="10">
        <v>42018</v>
      </c>
      <c r="C82" s="9"/>
      <c r="D82" s="24"/>
      <c r="E82" s="35"/>
      <c r="F82" s="8"/>
      <c r="G82" s="9"/>
      <c r="H82" s="24"/>
      <c r="I82" s="35"/>
      <c r="J82" s="8"/>
      <c r="K82" s="9"/>
      <c r="L82" s="24"/>
      <c r="M82" s="35"/>
      <c r="N82" s="8"/>
      <c r="O82" s="9"/>
      <c r="P82" s="24"/>
      <c r="Q82" s="35"/>
      <c r="R82" s="8"/>
      <c r="S82" s="9"/>
      <c r="T82" s="24"/>
      <c r="U82" s="35"/>
      <c r="V82" s="8"/>
      <c r="W82" s="9"/>
      <c r="X82" s="24"/>
      <c r="Y82" s="35"/>
      <c r="Z82" s="8"/>
    </row>
    <row r="83" spans="2:26">
      <c r="B83" s="7">
        <v>42019</v>
      </c>
      <c r="C83" s="6"/>
      <c r="D83" s="25"/>
      <c r="E83" s="26"/>
      <c r="F83" s="5"/>
      <c r="G83" s="6"/>
      <c r="H83" s="25"/>
      <c r="I83" s="26"/>
      <c r="J83" s="5"/>
      <c r="K83" s="6"/>
      <c r="L83" s="25"/>
      <c r="M83" s="26"/>
      <c r="N83" s="5"/>
      <c r="O83" s="6"/>
      <c r="P83" s="25"/>
      <c r="Q83" s="26"/>
      <c r="R83" s="5"/>
      <c r="S83" s="6"/>
      <c r="T83" s="25"/>
      <c r="U83" s="26"/>
      <c r="V83" s="5"/>
      <c r="W83" s="6"/>
      <c r="X83" s="25"/>
      <c r="Y83" s="26"/>
      <c r="Z83" s="5"/>
    </row>
    <row r="84" spans="2:26" ht="15.75" thickBot="1">
      <c r="B84" s="10">
        <v>42020</v>
      </c>
      <c r="C84" s="9"/>
      <c r="D84" s="24"/>
      <c r="E84" s="27"/>
      <c r="F84" s="8"/>
      <c r="G84" s="9"/>
      <c r="H84" s="24"/>
      <c r="I84" s="27"/>
      <c r="J84" s="8"/>
      <c r="K84" s="9"/>
      <c r="L84" s="24"/>
      <c r="M84" s="27"/>
      <c r="N84" s="8"/>
      <c r="O84" s="9"/>
      <c r="P84" s="24"/>
      <c r="Q84" s="27"/>
      <c r="R84" s="8"/>
      <c r="S84" s="9"/>
      <c r="T84" s="24"/>
      <c r="U84" s="27"/>
      <c r="V84" s="8"/>
      <c r="W84" s="9"/>
      <c r="X84" s="24"/>
      <c r="Y84" s="27"/>
      <c r="Z84" s="8"/>
    </row>
    <row r="85" spans="2:26" ht="15.75" thickBot="1">
      <c r="B85" s="4" t="s">
        <v>1</v>
      </c>
      <c r="C85" s="3"/>
      <c r="D85" s="23"/>
      <c r="E85" s="28"/>
      <c r="F85" s="2"/>
      <c r="G85" s="3"/>
      <c r="H85" s="23"/>
      <c r="I85" s="28"/>
      <c r="J85" s="2"/>
      <c r="K85" s="3"/>
      <c r="L85" s="23"/>
      <c r="M85" s="28"/>
      <c r="N85" s="2"/>
      <c r="O85" s="3"/>
      <c r="P85" s="23"/>
      <c r="Q85" s="28"/>
      <c r="R85" s="2"/>
      <c r="S85" s="3"/>
      <c r="T85" s="23"/>
      <c r="U85" s="28"/>
      <c r="V85" s="2"/>
      <c r="W85" s="3"/>
      <c r="X85" s="23"/>
      <c r="Y85" s="28"/>
      <c r="Z85" s="2"/>
    </row>
    <row r="86" spans="2:26">
      <c r="B86" s="12" t="s">
        <v>17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>
      <c r="B87" s="1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 ht="24" thickBot="1">
      <c r="B88" s="11" t="s">
        <v>16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>
      <c r="B89" s="53" t="s">
        <v>10</v>
      </c>
      <c r="C89" s="56" t="s">
        <v>15</v>
      </c>
      <c r="D89" s="57"/>
      <c r="E89" s="57"/>
      <c r="F89" s="58"/>
      <c r="G89" s="56" t="s">
        <v>18</v>
      </c>
      <c r="H89" s="57"/>
      <c r="I89" s="57"/>
      <c r="J89" s="58"/>
      <c r="K89" s="56" t="s">
        <v>14</v>
      </c>
      <c r="L89" s="57"/>
      <c r="M89" s="57"/>
      <c r="N89" s="58"/>
      <c r="O89" s="56" t="s">
        <v>13</v>
      </c>
      <c r="P89" s="57"/>
      <c r="Q89" s="57"/>
      <c r="R89" s="58"/>
      <c r="S89" s="56" t="s">
        <v>12</v>
      </c>
      <c r="T89" s="57"/>
      <c r="U89" s="57"/>
      <c r="V89" s="58"/>
      <c r="W89" s="56" t="s">
        <v>4</v>
      </c>
      <c r="X89" s="57"/>
      <c r="Y89" s="57"/>
      <c r="Z89" s="58"/>
    </row>
    <row r="90" spans="2:26">
      <c r="B90" s="54"/>
      <c r="C90" s="59" t="s">
        <v>21</v>
      </c>
      <c r="D90" s="60"/>
      <c r="E90" s="61" t="s">
        <v>22</v>
      </c>
      <c r="F90" s="62"/>
      <c r="G90" s="59" t="s">
        <v>21</v>
      </c>
      <c r="H90" s="60"/>
      <c r="I90" s="61" t="s">
        <v>22</v>
      </c>
      <c r="J90" s="62"/>
      <c r="K90" s="59" t="s">
        <v>21</v>
      </c>
      <c r="L90" s="60"/>
      <c r="M90" s="61" t="s">
        <v>22</v>
      </c>
      <c r="N90" s="62"/>
      <c r="O90" s="59" t="s">
        <v>21</v>
      </c>
      <c r="P90" s="60"/>
      <c r="Q90" s="61" t="s">
        <v>22</v>
      </c>
      <c r="R90" s="62"/>
      <c r="S90" s="59" t="s">
        <v>21</v>
      </c>
      <c r="T90" s="60"/>
      <c r="U90" s="61" t="s">
        <v>22</v>
      </c>
      <c r="V90" s="62"/>
      <c r="W90" s="59" t="s">
        <v>21</v>
      </c>
      <c r="X90" s="60"/>
      <c r="Y90" s="61" t="s">
        <v>22</v>
      </c>
      <c r="Z90" s="62"/>
    </row>
    <row r="91" spans="2:26" ht="15.75" thickBot="1">
      <c r="B91" s="55"/>
      <c r="C91" s="14" t="s">
        <v>3</v>
      </c>
      <c r="D91" s="22" t="s">
        <v>2</v>
      </c>
      <c r="E91" s="21" t="s">
        <v>3</v>
      </c>
      <c r="F91" s="13" t="s">
        <v>2</v>
      </c>
      <c r="G91" s="14" t="s">
        <v>3</v>
      </c>
      <c r="H91" s="22" t="s">
        <v>2</v>
      </c>
      <c r="I91" s="21" t="s">
        <v>3</v>
      </c>
      <c r="J91" s="13" t="s">
        <v>2</v>
      </c>
      <c r="K91" s="14" t="s">
        <v>3</v>
      </c>
      <c r="L91" s="22" t="s">
        <v>2</v>
      </c>
      <c r="M91" s="21" t="s">
        <v>3</v>
      </c>
      <c r="N91" s="13" t="s">
        <v>2</v>
      </c>
      <c r="O91" s="14" t="s">
        <v>3</v>
      </c>
      <c r="P91" s="22" t="s">
        <v>2</v>
      </c>
      <c r="Q91" s="21" t="s">
        <v>3</v>
      </c>
      <c r="R91" s="13" t="s">
        <v>2</v>
      </c>
      <c r="S91" s="14" t="s">
        <v>3</v>
      </c>
      <c r="T91" s="22" t="s">
        <v>2</v>
      </c>
      <c r="U91" s="21" t="s">
        <v>3</v>
      </c>
      <c r="V91" s="13" t="s">
        <v>2</v>
      </c>
      <c r="W91" s="14" t="s">
        <v>3</v>
      </c>
      <c r="X91" s="22" t="s">
        <v>2</v>
      </c>
      <c r="Y91" s="21" t="s">
        <v>3</v>
      </c>
      <c r="Z91" s="13" t="s">
        <v>2</v>
      </c>
    </row>
    <row r="92" spans="2:26">
      <c r="B92" s="10">
        <v>42016</v>
      </c>
      <c r="C92" s="9"/>
      <c r="D92" s="24"/>
      <c r="E92" s="35"/>
      <c r="F92" s="8"/>
      <c r="G92" s="9"/>
      <c r="H92" s="24"/>
      <c r="I92" s="35"/>
      <c r="J92" s="8"/>
      <c r="K92" s="9"/>
      <c r="L92" s="24"/>
      <c r="M92" s="35"/>
      <c r="N92" s="8"/>
      <c r="O92" s="9"/>
      <c r="P92" s="24"/>
      <c r="Q92" s="35"/>
      <c r="R92" s="8"/>
      <c r="S92" s="9"/>
      <c r="T92" s="24"/>
      <c r="U92" s="35"/>
      <c r="V92" s="8"/>
      <c r="W92" s="9"/>
      <c r="X92" s="24"/>
      <c r="Y92" s="35"/>
      <c r="Z92" s="8"/>
    </row>
    <row r="93" spans="2:26">
      <c r="B93" s="7">
        <v>42017</v>
      </c>
      <c r="C93" s="6"/>
      <c r="D93" s="25"/>
      <c r="E93" s="36"/>
      <c r="F93" s="5"/>
      <c r="G93" s="6"/>
      <c r="H93" s="25"/>
      <c r="I93" s="36"/>
      <c r="J93" s="5"/>
      <c r="K93" s="6"/>
      <c r="L93" s="25"/>
      <c r="M93" s="36"/>
      <c r="N93" s="5"/>
      <c r="O93" s="6"/>
      <c r="P93" s="25"/>
      <c r="Q93" s="36"/>
      <c r="R93" s="5"/>
      <c r="S93" s="6"/>
      <c r="T93" s="25"/>
      <c r="U93" s="36"/>
      <c r="V93" s="5"/>
      <c r="W93" s="6"/>
      <c r="X93" s="25"/>
      <c r="Y93" s="36"/>
      <c r="Z93" s="5"/>
    </row>
    <row r="94" spans="2:26">
      <c r="B94" s="10">
        <v>42018</v>
      </c>
      <c r="C94" s="9"/>
      <c r="D94" s="24"/>
      <c r="E94" s="35"/>
      <c r="F94" s="8"/>
      <c r="G94" s="9"/>
      <c r="H94" s="24"/>
      <c r="I94" s="35"/>
      <c r="J94" s="8"/>
      <c r="K94" s="9"/>
      <c r="L94" s="24"/>
      <c r="M94" s="35"/>
      <c r="N94" s="8"/>
      <c r="O94" s="9"/>
      <c r="P94" s="24"/>
      <c r="Q94" s="35"/>
      <c r="R94" s="8"/>
      <c r="S94" s="9"/>
      <c r="T94" s="24"/>
      <c r="U94" s="35"/>
      <c r="V94" s="8"/>
      <c r="W94" s="9"/>
      <c r="X94" s="24"/>
      <c r="Y94" s="35"/>
      <c r="Z94" s="8"/>
    </row>
    <row r="95" spans="2:26">
      <c r="B95" s="7">
        <v>42019</v>
      </c>
      <c r="C95" s="6"/>
      <c r="D95" s="25"/>
      <c r="E95" s="26"/>
      <c r="F95" s="5"/>
      <c r="G95" s="6"/>
      <c r="H95" s="25"/>
      <c r="I95" s="26"/>
      <c r="J95" s="5"/>
      <c r="K95" s="6"/>
      <c r="L95" s="25"/>
      <c r="M95" s="26"/>
      <c r="N95" s="5"/>
      <c r="O95" s="6"/>
      <c r="P95" s="25"/>
      <c r="Q95" s="26"/>
      <c r="R95" s="5"/>
      <c r="S95" s="6"/>
      <c r="T95" s="25"/>
      <c r="U95" s="26"/>
      <c r="V95" s="5"/>
      <c r="W95" s="6"/>
      <c r="X95" s="25"/>
      <c r="Y95" s="26"/>
      <c r="Z95" s="5"/>
    </row>
    <row r="96" spans="2:26" ht="15.75" thickBot="1">
      <c r="B96" s="10">
        <v>42020</v>
      </c>
      <c r="C96" s="9"/>
      <c r="D96" s="24"/>
      <c r="E96" s="27"/>
      <c r="F96" s="8"/>
      <c r="G96" s="9"/>
      <c r="H96" s="24"/>
      <c r="I96" s="27"/>
      <c r="J96" s="8"/>
      <c r="K96" s="9"/>
      <c r="L96" s="24"/>
      <c r="M96" s="27"/>
      <c r="N96" s="8"/>
      <c r="O96" s="9"/>
      <c r="P96" s="24"/>
      <c r="Q96" s="27"/>
      <c r="R96" s="8"/>
      <c r="S96" s="9"/>
      <c r="T96" s="24"/>
      <c r="U96" s="27"/>
      <c r="V96" s="8"/>
      <c r="W96" s="9"/>
      <c r="X96" s="24"/>
      <c r="Y96" s="27"/>
      <c r="Z96" s="8"/>
    </row>
    <row r="97" spans="2:26" ht="15.75" thickBot="1">
      <c r="B97" s="4" t="s">
        <v>1</v>
      </c>
      <c r="C97" s="3"/>
      <c r="D97" s="23"/>
      <c r="E97" s="28"/>
      <c r="F97" s="2"/>
      <c r="G97" s="3"/>
      <c r="H97" s="23"/>
      <c r="I97" s="28"/>
      <c r="J97" s="2"/>
      <c r="K97" s="3"/>
      <c r="L97" s="23"/>
      <c r="M97" s="28"/>
      <c r="N97" s="2"/>
      <c r="O97" s="3"/>
      <c r="P97" s="23"/>
      <c r="Q97" s="28"/>
      <c r="R97" s="2"/>
      <c r="S97" s="3"/>
      <c r="T97" s="23"/>
      <c r="U97" s="28"/>
      <c r="V97" s="2"/>
      <c r="W97" s="3"/>
      <c r="X97" s="23"/>
      <c r="Y97" s="28"/>
      <c r="Z97" s="2"/>
    </row>
    <row r="98" spans="2:26">
      <c r="B98" s="12" t="s">
        <v>0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>
      <c r="B99" s="1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 ht="24" thickBot="1">
      <c r="B100" s="11" t="s">
        <v>11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>
      <c r="B101" s="53" t="s">
        <v>10</v>
      </c>
      <c r="C101" s="56" t="s">
        <v>9</v>
      </c>
      <c r="D101" s="57"/>
      <c r="E101" s="57"/>
      <c r="F101" s="58"/>
      <c r="G101" s="56" t="s">
        <v>8</v>
      </c>
      <c r="H101" s="57"/>
      <c r="I101" s="57"/>
      <c r="J101" s="58"/>
      <c r="K101" s="56" t="s">
        <v>7</v>
      </c>
      <c r="L101" s="57"/>
      <c r="M101" s="57"/>
      <c r="N101" s="58"/>
      <c r="O101" s="56" t="s">
        <v>6</v>
      </c>
      <c r="P101" s="57"/>
      <c r="Q101" s="57"/>
      <c r="R101" s="58"/>
      <c r="S101" s="56" t="s">
        <v>5</v>
      </c>
      <c r="T101" s="57"/>
      <c r="U101" s="57"/>
      <c r="V101" s="58"/>
      <c r="W101" s="56" t="s">
        <v>4</v>
      </c>
      <c r="X101" s="57"/>
      <c r="Y101" s="57"/>
      <c r="Z101" s="58"/>
    </row>
    <row r="102" spans="2:26">
      <c r="B102" s="54"/>
      <c r="C102" s="59" t="s">
        <v>21</v>
      </c>
      <c r="D102" s="60"/>
      <c r="E102" s="61" t="s">
        <v>22</v>
      </c>
      <c r="F102" s="62"/>
      <c r="G102" s="59" t="s">
        <v>21</v>
      </c>
      <c r="H102" s="60"/>
      <c r="I102" s="61" t="s">
        <v>22</v>
      </c>
      <c r="J102" s="62"/>
      <c r="K102" s="59" t="s">
        <v>21</v>
      </c>
      <c r="L102" s="60"/>
      <c r="M102" s="61" t="s">
        <v>22</v>
      </c>
      <c r="N102" s="62"/>
      <c r="O102" s="59" t="s">
        <v>21</v>
      </c>
      <c r="P102" s="60"/>
      <c r="Q102" s="61" t="s">
        <v>22</v>
      </c>
      <c r="R102" s="62"/>
      <c r="S102" s="59" t="s">
        <v>21</v>
      </c>
      <c r="T102" s="60"/>
      <c r="U102" s="61" t="s">
        <v>22</v>
      </c>
      <c r="V102" s="62"/>
      <c r="W102" s="59" t="s">
        <v>21</v>
      </c>
      <c r="X102" s="60"/>
      <c r="Y102" s="61" t="s">
        <v>22</v>
      </c>
      <c r="Z102" s="62"/>
    </row>
    <row r="103" spans="2:26" ht="15.75" thickBot="1">
      <c r="B103" s="55"/>
      <c r="C103" s="14" t="s">
        <v>3</v>
      </c>
      <c r="D103" s="22" t="s">
        <v>2</v>
      </c>
      <c r="E103" s="21" t="s">
        <v>3</v>
      </c>
      <c r="F103" s="13" t="s">
        <v>2</v>
      </c>
      <c r="G103" s="14" t="s">
        <v>3</v>
      </c>
      <c r="H103" s="22" t="s">
        <v>2</v>
      </c>
      <c r="I103" s="21" t="s">
        <v>3</v>
      </c>
      <c r="J103" s="13" t="s">
        <v>2</v>
      </c>
      <c r="K103" s="14" t="s">
        <v>3</v>
      </c>
      <c r="L103" s="22" t="s">
        <v>2</v>
      </c>
      <c r="M103" s="21" t="s">
        <v>3</v>
      </c>
      <c r="N103" s="13" t="s">
        <v>2</v>
      </c>
      <c r="O103" s="14" t="s">
        <v>3</v>
      </c>
      <c r="P103" s="22" t="s">
        <v>2</v>
      </c>
      <c r="Q103" s="21" t="s">
        <v>3</v>
      </c>
      <c r="R103" s="13" t="s">
        <v>2</v>
      </c>
      <c r="S103" s="14" t="s">
        <v>3</v>
      </c>
      <c r="T103" s="22" t="s">
        <v>2</v>
      </c>
      <c r="U103" s="21" t="s">
        <v>3</v>
      </c>
      <c r="V103" s="13" t="s">
        <v>2</v>
      </c>
      <c r="W103" s="14" t="s">
        <v>3</v>
      </c>
      <c r="X103" s="22" t="s">
        <v>2</v>
      </c>
      <c r="Y103" s="21" t="s">
        <v>3</v>
      </c>
      <c r="Z103" s="13" t="s">
        <v>2</v>
      </c>
    </row>
    <row r="104" spans="2:26">
      <c r="B104" s="10">
        <v>42016</v>
      </c>
      <c r="C104" s="9">
        <v>48000</v>
      </c>
      <c r="D104" s="24">
        <v>0.24416666666666667</v>
      </c>
      <c r="E104" s="27"/>
      <c r="F104" s="8"/>
      <c r="G104" s="9"/>
      <c r="H104" s="24"/>
      <c r="I104" s="27"/>
      <c r="J104" s="8"/>
      <c r="K104" s="9"/>
      <c r="L104" s="24"/>
      <c r="M104" s="27"/>
      <c r="N104" s="8"/>
      <c r="O104" s="9"/>
      <c r="P104" s="24"/>
      <c r="Q104" s="35"/>
      <c r="R104" s="8"/>
      <c r="S104" s="9"/>
      <c r="T104" s="24"/>
      <c r="U104" s="35"/>
      <c r="V104" s="8"/>
      <c r="W104" s="9">
        <v>48000</v>
      </c>
      <c r="X104" s="24">
        <v>0.24416666666666667</v>
      </c>
      <c r="Y104" s="27"/>
      <c r="Z104" s="8"/>
    </row>
    <row r="105" spans="2:26">
      <c r="B105" s="7">
        <v>42017</v>
      </c>
      <c r="C105" s="6"/>
      <c r="D105" s="25"/>
      <c r="E105" s="26"/>
      <c r="F105" s="5"/>
      <c r="G105" s="6">
        <v>43000</v>
      </c>
      <c r="H105" s="25">
        <v>0.24534883720930231</v>
      </c>
      <c r="I105" s="26"/>
      <c r="J105" s="5"/>
      <c r="K105" s="6"/>
      <c r="L105" s="25"/>
      <c r="M105" s="26"/>
      <c r="N105" s="5"/>
      <c r="O105" s="6"/>
      <c r="P105" s="25"/>
      <c r="Q105" s="36"/>
      <c r="R105" s="5"/>
      <c r="S105" s="6"/>
      <c r="T105" s="25"/>
      <c r="U105" s="36"/>
      <c r="V105" s="5"/>
      <c r="W105" s="6">
        <v>43000</v>
      </c>
      <c r="X105" s="25">
        <v>0.24534883720930231</v>
      </c>
      <c r="Y105" s="26"/>
      <c r="Z105" s="5"/>
    </row>
    <row r="106" spans="2:26">
      <c r="B106" s="10">
        <v>42018</v>
      </c>
      <c r="C106" s="9">
        <v>20000</v>
      </c>
      <c r="D106" s="24">
        <v>0.25</v>
      </c>
      <c r="E106" s="27"/>
      <c r="F106" s="8"/>
      <c r="G106" s="9"/>
      <c r="H106" s="24"/>
      <c r="I106" s="27"/>
      <c r="J106" s="8"/>
      <c r="K106" s="9"/>
      <c r="L106" s="24"/>
      <c r="M106" s="27"/>
      <c r="N106" s="8"/>
      <c r="O106" s="9"/>
      <c r="P106" s="24"/>
      <c r="Q106" s="35"/>
      <c r="R106" s="8"/>
      <c r="S106" s="9"/>
      <c r="T106" s="24"/>
      <c r="U106" s="35"/>
      <c r="V106" s="8"/>
      <c r="W106" s="9">
        <v>20000</v>
      </c>
      <c r="X106" s="24">
        <v>0.25</v>
      </c>
      <c r="Y106" s="27"/>
      <c r="Z106" s="8"/>
    </row>
    <row r="107" spans="2:26">
      <c r="B107" s="7">
        <v>42019</v>
      </c>
      <c r="C107" s="6">
        <v>50000</v>
      </c>
      <c r="D107" s="25">
        <v>0.23400000000000001</v>
      </c>
      <c r="E107" s="26"/>
      <c r="F107" s="5"/>
      <c r="G107" s="6">
        <v>112000.00000099999</v>
      </c>
      <c r="H107" s="25">
        <v>0.24312499999988282</v>
      </c>
      <c r="I107" s="26"/>
      <c r="J107" s="5"/>
      <c r="K107" s="6"/>
      <c r="L107" s="25"/>
      <c r="M107" s="26"/>
      <c r="N107" s="5"/>
      <c r="O107" s="6"/>
      <c r="P107" s="25"/>
      <c r="Q107" s="26"/>
      <c r="R107" s="5"/>
      <c r="S107" s="6"/>
      <c r="T107" s="25"/>
      <c r="U107" s="26"/>
      <c r="V107" s="5"/>
      <c r="W107" s="6">
        <v>162000.00000100001</v>
      </c>
      <c r="X107" s="25">
        <v>0.24030864197524499</v>
      </c>
      <c r="Y107" s="26"/>
      <c r="Z107" s="5"/>
    </row>
    <row r="108" spans="2:26" ht="15.75" thickBot="1">
      <c r="B108" s="10">
        <v>42020</v>
      </c>
      <c r="C108" s="9">
        <v>33000</v>
      </c>
      <c r="D108" s="24">
        <v>0.23696969696969697</v>
      </c>
      <c r="E108" s="27"/>
      <c r="F108" s="8"/>
      <c r="G108" s="9">
        <v>45000</v>
      </c>
      <c r="H108" s="24">
        <v>0.23777777777777778</v>
      </c>
      <c r="I108" s="27"/>
      <c r="J108" s="8"/>
      <c r="K108" s="9"/>
      <c r="L108" s="24"/>
      <c r="M108" s="27"/>
      <c r="N108" s="8"/>
      <c r="O108" s="9"/>
      <c r="P108" s="24"/>
      <c r="Q108" s="27"/>
      <c r="R108" s="8"/>
      <c r="S108" s="9"/>
      <c r="T108" s="24"/>
      <c r="U108" s="27"/>
      <c r="V108" s="8"/>
      <c r="W108" s="9">
        <v>78000</v>
      </c>
      <c r="X108" s="24">
        <v>0.23743589743589744</v>
      </c>
      <c r="Y108" s="27"/>
      <c r="Z108" s="8"/>
    </row>
    <row r="109" spans="2:26" ht="15.75" thickBot="1">
      <c r="B109" s="4" t="s">
        <v>1</v>
      </c>
      <c r="C109" s="3">
        <v>151000</v>
      </c>
      <c r="D109" s="23">
        <v>0.24</v>
      </c>
      <c r="E109" s="28"/>
      <c r="F109" s="2"/>
      <c r="G109" s="3">
        <v>200000.00000100001</v>
      </c>
      <c r="H109" s="23">
        <v>0.242399999999938</v>
      </c>
      <c r="I109" s="28"/>
      <c r="J109" s="2"/>
      <c r="K109" s="3"/>
      <c r="L109" s="23"/>
      <c r="M109" s="28"/>
      <c r="N109" s="2"/>
      <c r="O109" s="3"/>
      <c r="P109" s="23"/>
      <c r="Q109" s="28"/>
      <c r="R109" s="2"/>
      <c r="S109" s="3"/>
      <c r="T109" s="23"/>
      <c r="U109" s="28"/>
      <c r="V109" s="2"/>
      <c r="W109" s="3">
        <v>351000.00000100001</v>
      </c>
      <c r="X109" s="23">
        <v>0.24136752136748899</v>
      </c>
      <c r="Y109" s="28"/>
      <c r="Z109" s="2"/>
    </row>
    <row r="110" spans="2:26">
      <c r="B110" s="12" t="s">
        <v>0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2:26">
      <c r="B111" s="30"/>
      <c r="C111" s="33"/>
      <c r="D111" s="34"/>
      <c r="E111" s="33"/>
      <c r="F111" s="34"/>
      <c r="G111" s="33"/>
      <c r="H111" s="34"/>
      <c r="I111" s="33"/>
      <c r="J111" s="34"/>
      <c r="K111" s="33"/>
      <c r="L111" s="34"/>
      <c r="M111" s="33"/>
      <c r="N111" s="34"/>
    </row>
    <row r="112" spans="2:26">
      <c r="B112" s="30"/>
      <c r="C112" s="33"/>
      <c r="D112" s="34"/>
      <c r="E112" s="33"/>
      <c r="F112" s="34"/>
      <c r="G112" s="33"/>
      <c r="H112" s="34"/>
      <c r="I112" s="33"/>
      <c r="J112" s="34"/>
      <c r="K112" s="33"/>
      <c r="L112" s="34"/>
      <c r="M112" s="33"/>
      <c r="N112" s="34"/>
    </row>
    <row r="113" spans="2:26" ht="21">
      <c r="B113" s="64" t="s">
        <v>26</v>
      </c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2:26">
      <c r="B114" s="30"/>
      <c r="C114" s="33"/>
      <c r="D114" s="34"/>
      <c r="E114" s="33"/>
      <c r="F114" s="34"/>
      <c r="G114" s="33"/>
      <c r="H114" s="34"/>
      <c r="I114" s="33"/>
      <c r="J114" s="34"/>
      <c r="K114" s="33"/>
      <c r="L114" s="34"/>
      <c r="M114" s="33"/>
      <c r="N114" s="34"/>
    </row>
    <row r="115" spans="2:26">
      <c r="B115" s="17"/>
      <c r="C115" s="19"/>
      <c r="D115" s="20"/>
      <c r="E115" s="19"/>
      <c r="F115" s="20"/>
      <c r="G115" s="19"/>
      <c r="H115" s="20"/>
      <c r="I115" s="19"/>
      <c r="J115" s="20"/>
      <c r="K115" s="19"/>
      <c r="L115" s="20"/>
      <c r="M115" s="19"/>
      <c r="N115" s="20"/>
    </row>
    <row r="116" spans="2:26" ht="24" thickBot="1">
      <c r="B116" s="11" t="s">
        <v>19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2:26">
      <c r="B117" s="53" t="s">
        <v>10</v>
      </c>
      <c r="C117" s="56" t="s">
        <v>15</v>
      </c>
      <c r="D117" s="69"/>
      <c r="E117" s="69"/>
      <c r="F117" s="70"/>
      <c r="G117" s="56" t="s">
        <v>18</v>
      </c>
      <c r="H117" s="69"/>
      <c r="I117" s="69"/>
      <c r="J117" s="70"/>
      <c r="K117" s="56" t="s">
        <v>14</v>
      </c>
      <c r="L117" s="69"/>
      <c r="M117" s="69"/>
      <c r="N117" s="70"/>
      <c r="O117" s="56" t="s">
        <v>13</v>
      </c>
      <c r="P117" s="69"/>
      <c r="Q117" s="69"/>
      <c r="R117" s="70"/>
      <c r="S117" s="56" t="s">
        <v>12</v>
      </c>
      <c r="T117" s="69"/>
      <c r="U117" s="69"/>
      <c r="V117" s="70"/>
      <c r="W117" s="56" t="s">
        <v>4</v>
      </c>
      <c r="X117" s="69"/>
      <c r="Y117" s="69"/>
      <c r="Z117" s="70"/>
    </row>
    <row r="118" spans="2:26">
      <c r="B118" s="54"/>
      <c r="C118" s="65" t="s">
        <v>21</v>
      </c>
      <c r="D118" s="66"/>
      <c r="E118" s="67" t="s">
        <v>22</v>
      </c>
      <c r="F118" s="68"/>
      <c r="G118" s="65" t="s">
        <v>21</v>
      </c>
      <c r="H118" s="66"/>
      <c r="I118" s="67" t="s">
        <v>22</v>
      </c>
      <c r="J118" s="68"/>
      <c r="K118" s="65" t="s">
        <v>21</v>
      </c>
      <c r="L118" s="66"/>
      <c r="M118" s="67" t="s">
        <v>22</v>
      </c>
      <c r="N118" s="68"/>
      <c r="O118" s="65" t="s">
        <v>21</v>
      </c>
      <c r="P118" s="66"/>
      <c r="Q118" s="67" t="s">
        <v>22</v>
      </c>
      <c r="R118" s="68"/>
      <c r="S118" s="65" t="s">
        <v>21</v>
      </c>
      <c r="T118" s="66"/>
      <c r="U118" s="67" t="s">
        <v>22</v>
      </c>
      <c r="V118" s="68"/>
      <c r="W118" s="65" t="s">
        <v>21</v>
      </c>
      <c r="X118" s="66"/>
      <c r="Y118" s="67" t="s">
        <v>22</v>
      </c>
      <c r="Z118" s="68"/>
    </row>
    <row r="119" spans="2:26" ht="15" customHeight="1" thickBot="1">
      <c r="B119" s="55"/>
      <c r="C119" s="14" t="s">
        <v>3</v>
      </c>
      <c r="D119" s="22" t="s">
        <v>2</v>
      </c>
      <c r="E119" s="21" t="s">
        <v>3</v>
      </c>
      <c r="F119" s="13" t="s">
        <v>2</v>
      </c>
      <c r="G119" s="14" t="s">
        <v>3</v>
      </c>
      <c r="H119" s="22" t="s">
        <v>2</v>
      </c>
      <c r="I119" s="21" t="s">
        <v>3</v>
      </c>
      <c r="J119" s="13" t="s">
        <v>2</v>
      </c>
      <c r="K119" s="14" t="s">
        <v>3</v>
      </c>
      <c r="L119" s="22" t="s">
        <v>2</v>
      </c>
      <c r="M119" s="21" t="s">
        <v>3</v>
      </c>
      <c r="N119" s="13" t="s">
        <v>2</v>
      </c>
      <c r="O119" s="14" t="s">
        <v>3</v>
      </c>
      <c r="P119" s="22" t="s">
        <v>2</v>
      </c>
      <c r="Q119" s="21" t="s">
        <v>3</v>
      </c>
      <c r="R119" s="13" t="s">
        <v>2</v>
      </c>
      <c r="S119" s="14" t="s">
        <v>3</v>
      </c>
      <c r="T119" s="22" t="s">
        <v>2</v>
      </c>
      <c r="U119" s="21" t="s">
        <v>3</v>
      </c>
      <c r="V119" s="13" t="s">
        <v>2</v>
      </c>
      <c r="W119" s="14" t="s">
        <v>3</v>
      </c>
      <c r="X119" s="22" t="s">
        <v>2</v>
      </c>
      <c r="Y119" s="21" t="s">
        <v>3</v>
      </c>
      <c r="Z119" s="13" t="s">
        <v>2</v>
      </c>
    </row>
    <row r="120" spans="2:26">
      <c r="B120" s="10">
        <v>42023</v>
      </c>
      <c r="C120" s="9"/>
      <c r="D120" s="24"/>
      <c r="E120" s="35"/>
      <c r="F120" s="8"/>
      <c r="G120" s="9"/>
      <c r="H120" s="24"/>
      <c r="I120" s="35"/>
      <c r="J120" s="8"/>
      <c r="K120" s="9"/>
      <c r="L120" s="24"/>
      <c r="M120" s="35"/>
      <c r="N120" s="8"/>
      <c r="O120" s="9"/>
      <c r="P120" s="24"/>
      <c r="Q120" s="35"/>
      <c r="R120" s="8"/>
      <c r="S120" s="9"/>
      <c r="T120" s="24"/>
      <c r="U120" s="35"/>
      <c r="V120" s="8"/>
      <c r="W120" s="9"/>
      <c r="X120" s="24"/>
      <c r="Y120" s="35"/>
      <c r="Z120" s="8"/>
    </row>
    <row r="121" spans="2:26">
      <c r="B121" s="7">
        <v>42024</v>
      </c>
      <c r="C121" s="6"/>
      <c r="D121" s="25"/>
      <c r="E121" s="36"/>
      <c r="F121" s="5"/>
      <c r="G121" s="6"/>
      <c r="H121" s="25"/>
      <c r="I121" s="36"/>
      <c r="J121" s="5"/>
      <c r="K121" s="6"/>
      <c r="L121" s="25"/>
      <c r="M121" s="36"/>
      <c r="N121" s="5"/>
      <c r="O121" s="6"/>
      <c r="P121" s="25"/>
      <c r="Q121" s="36"/>
      <c r="R121" s="5"/>
      <c r="S121" s="6"/>
      <c r="T121" s="25"/>
      <c r="U121" s="36"/>
      <c r="V121" s="5"/>
      <c r="W121" s="6"/>
      <c r="X121" s="25"/>
      <c r="Y121" s="36"/>
      <c r="Z121" s="5"/>
    </row>
    <row r="122" spans="2:26">
      <c r="B122" s="10">
        <v>42025</v>
      </c>
      <c r="C122" s="9"/>
      <c r="D122" s="24"/>
      <c r="E122" s="35"/>
      <c r="F122" s="8"/>
      <c r="G122" s="9"/>
      <c r="H122" s="24"/>
      <c r="I122" s="35"/>
      <c r="J122" s="8"/>
      <c r="K122" s="9"/>
      <c r="L122" s="24"/>
      <c r="M122" s="35"/>
      <c r="N122" s="8"/>
      <c r="O122" s="9"/>
      <c r="P122" s="24"/>
      <c r="Q122" s="35"/>
      <c r="R122" s="8"/>
      <c r="S122" s="9"/>
      <c r="T122" s="24"/>
      <c r="U122" s="35"/>
      <c r="V122" s="8"/>
      <c r="W122" s="9"/>
      <c r="X122" s="24"/>
      <c r="Y122" s="35"/>
      <c r="Z122" s="8"/>
    </row>
    <row r="123" spans="2:26">
      <c r="B123" s="7">
        <v>42026</v>
      </c>
      <c r="C123" s="6"/>
      <c r="D123" s="25"/>
      <c r="E123" s="26"/>
      <c r="F123" s="5"/>
      <c r="G123" s="6"/>
      <c r="H123" s="25"/>
      <c r="I123" s="26"/>
      <c r="J123" s="5"/>
      <c r="K123" s="6"/>
      <c r="L123" s="25"/>
      <c r="M123" s="26"/>
      <c r="N123" s="5"/>
      <c r="O123" s="6"/>
      <c r="P123" s="25"/>
      <c r="Q123" s="26"/>
      <c r="R123" s="5"/>
      <c r="S123" s="6"/>
      <c r="T123" s="25"/>
      <c r="U123" s="26"/>
      <c r="V123" s="5"/>
      <c r="W123" s="6"/>
      <c r="X123" s="25"/>
      <c r="Y123" s="26"/>
      <c r="Z123" s="5"/>
    </row>
    <row r="124" spans="2:26" ht="15.75" thickBot="1">
      <c r="B124" s="10">
        <v>42027</v>
      </c>
      <c r="C124" s="9"/>
      <c r="D124" s="24"/>
      <c r="E124" s="27"/>
      <c r="F124" s="8"/>
      <c r="G124" s="9"/>
      <c r="H124" s="24"/>
      <c r="I124" s="27"/>
      <c r="J124" s="8"/>
      <c r="K124" s="9"/>
      <c r="L124" s="24"/>
      <c r="M124" s="27"/>
      <c r="N124" s="8"/>
      <c r="O124" s="9"/>
      <c r="P124" s="24"/>
      <c r="Q124" s="27"/>
      <c r="R124" s="8"/>
      <c r="S124" s="9"/>
      <c r="T124" s="24"/>
      <c r="U124" s="27"/>
      <c r="V124" s="8"/>
      <c r="W124" s="9"/>
      <c r="X124" s="24"/>
      <c r="Y124" s="27"/>
      <c r="Z124" s="8"/>
    </row>
    <row r="125" spans="2:26" ht="15.75" thickBot="1">
      <c r="B125" s="4" t="s">
        <v>1</v>
      </c>
      <c r="C125" s="3"/>
      <c r="D125" s="23"/>
      <c r="E125" s="28"/>
      <c r="F125" s="2"/>
      <c r="G125" s="3"/>
      <c r="H125" s="23"/>
      <c r="I125" s="28"/>
      <c r="J125" s="2"/>
      <c r="K125" s="3"/>
      <c r="L125" s="23"/>
      <c r="M125" s="28"/>
      <c r="N125" s="2"/>
      <c r="O125" s="3"/>
      <c r="P125" s="23"/>
      <c r="Q125" s="28"/>
      <c r="R125" s="2"/>
      <c r="S125" s="3"/>
      <c r="T125" s="23"/>
      <c r="U125" s="28"/>
      <c r="V125" s="2"/>
      <c r="W125" s="3"/>
      <c r="X125" s="23"/>
      <c r="Y125" s="28"/>
      <c r="Z125" s="2"/>
    </row>
    <row r="126" spans="2:26">
      <c r="B126" s="12" t="s">
        <v>17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2:26">
      <c r="B127" s="1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2:26" ht="24" thickBot="1">
      <c r="B128" s="11" t="s">
        <v>16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2:27">
      <c r="B129" s="53" t="s">
        <v>10</v>
      </c>
      <c r="C129" s="56" t="s">
        <v>15</v>
      </c>
      <c r="D129" s="69"/>
      <c r="E129" s="69"/>
      <c r="F129" s="70"/>
      <c r="G129" s="56" t="s">
        <v>18</v>
      </c>
      <c r="H129" s="69"/>
      <c r="I129" s="69"/>
      <c r="J129" s="70"/>
      <c r="K129" s="56" t="s">
        <v>14</v>
      </c>
      <c r="L129" s="69"/>
      <c r="M129" s="69"/>
      <c r="N129" s="70"/>
      <c r="O129" s="56" t="s">
        <v>13</v>
      </c>
      <c r="P129" s="69"/>
      <c r="Q129" s="69"/>
      <c r="R129" s="70"/>
      <c r="S129" s="56" t="s">
        <v>12</v>
      </c>
      <c r="T129" s="69"/>
      <c r="U129" s="69"/>
      <c r="V129" s="70"/>
      <c r="W129" s="56" t="s">
        <v>4</v>
      </c>
      <c r="X129" s="69"/>
      <c r="Y129" s="69"/>
      <c r="Z129" s="70"/>
    </row>
    <row r="130" spans="2:27">
      <c r="B130" s="54"/>
      <c r="C130" s="65" t="s">
        <v>21</v>
      </c>
      <c r="D130" s="66"/>
      <c r="E130" s="67" t="s">
        <v>22</v>
      </c>
      <c r="F130" s="68"/>
      <c r="G130" s="65" t="s">
        <v>21</v>
      </c>
      <c r="H130" s="66"/>
      <c r="I130" s="67" t="s">
        <v>22</v>
      </c>
      <c r="J130" s="68"/>
      <c r="K130" s="65" t="s">
        <v>21</v>
      </c>
      <c r="L130" s="66"/>
      <c r="M130" s="67" t="s">
        <v>22</v>
      </c>
      <c r="N130" s="68"/>
      <c r="O130" s="65" t="s">
        <v>21</v>
      </c>
      <c r="P130" s="66"/>
      <c r="Q130" s="67" t="s">
        <v>22</v>
      </c>
      <c r="R130" s="68"/>
      <c r="S130" s="65" t="s">
        <v>21</v>
      </c>
      <c r="T130" s="66"/>
      <c r="U130" s="67" t="s">
        <v>22</v>
      </c>
      <c r="V130" s="68"/>
      <c r="W130" s="65" t="s">
        <v>21</v>
      </c>
      <c r="X130" s="66"/>
      <c r="Y130" s="67" t="s">
        <v>22</v>
      </c>
      <c r="Z130" s="68"/>
    </row>
    <row r="131" spans="2:27" ht="15" customHeight="1" thickBot="1">
      <c r="B131" s="55"/>
      <c r="C131" s="14" t="s">
        <v>3</v>
      </c>
      <c r="D131" s="22" t="s">
        <v>2</v>
      </c>
      <c r="E131" s="21" t="s">
        <v>3</v>
      </c>
      <c r="F131" s="13" t="s">
        <v>2</v>
      </c>
      <c r="G131" s="14" t="s">
        <v>3</v>
      </c>
      <c r="H131" s="22" t="s">
        <v>2</v>
      </c>
      <c r="I131" s="21" t="s">
        <v>3</v>
      </c>
      <c r="J131" s="13" t="s">
        <v>2</v>
      </c>
      <c r="K131" s="14" t="s">
        <v>3</v>
      </c>
      <c r="L131" s="22" t="s">
        <v>2</v>
      </c>
      <c r="M131" s="21" t="s">
        <v>3</v>
      </c>
      <c r="N131" s="13" t="s">
        <v>2</v>
      </c>
      <c r="O131" s="14" t="s">
        <v>3</v>
      </c>
      <c r="P131" s="22" t="s">
        <v>2</v>
      </c>
      <c r="Q131" s="21" t="s">
        <v>3</v>
      </c>
      <c r="R131" s="13" t="s">
        <v>2</v>
      </c>
      <c r="S131" s="14" t="s">
        <v>3</v>
      </c>
      <c r="T131" s="22" t="s">
        <v>2</v>
      </c>
      <c r="U131" s="21" t="s">
        <v>3</v>
      </c>
      <c r="V131" s="13" t="s">
        <v>2</v>
      </c>
      <c r="W131" s="14" t="s">
        <v>3</v>
      </c>
      <c r="X131" s="22" t="s">
        <v>2</v>
      </c>
      <c r="Y131" s="21" t="s">
        <v>3</v>
      </c>
      <c r="Z131" s="13" t="s">
        <v>2</v>
      </c>
    </row>
    <row r="132" spans="2:27">
      <c r="B132" s="10">
        <v>42023</v>
      </c>
      <c r="C132" s="9"/>
      <c r="D132" s="24"/>
      <c r="E132" s="35"/>
      <c r="F132" s="8"/>
      <c r="G132" s="9"/>
      <c r="H132" s="24"/>
      <c r="I132" s="35"/>
      <c r="J132" s="8"/>
      <c r="K132" s="9"/>
      <c r="L132" s="24"/>
      <c r="M132" s="35"/>
      <c r="N132" s="8"/>
      <c r="O132" s="9"/>
      <c r="P132" s="24"/>
      <c r="Q132" s="35"/>
      <c r="R132" s="8"/>
      <c r="S132" s="9"/>
      <c r="T132" s="24"/>
      <c r="U132" s="35"/>
      <c r="V132" s="8"/>
      <c r="W132" s="9"/>
      <c r="X132" s="24"/>
      <c r="Y132" s="35"/>
      <c r="Z132" s="8"/>
    </row>
    <row r="133" spans="2:27">
      <c r="B133" s="7">
        <v>42024</v>
      </c>
      <c r="C133" s="6"/>
      <c r="D133" s="25"/>
      <c r="E133" s="36"/>
      <c r="F133" s="5"/>
      <c r="G133" s="6"/>
      <c r="H133" s="25"/>
      <c r="I133" s="36"/>
      <c r="J133" s="5"/>
      <c r="K133" s="6"/>
      <c r="L133" s="25"/>
      <c r="M133" s="36"/>
      <c r="N133" s="5"/>
      <c r="O133" s="6"/>
      <c r="P133" s="25"/>
      <c r="Q133" s="36"/>
      <c r="R133" s="5"/>
      <c r="S133" s="6"/>
      <c r="T133" s="25"/>
      <c r="U133" s="36"/>
      <c r="V133" s="5"/>
      <c r="W133" s="6"/>
      <c r="X133" s="25"/>
      <c r="Y133" s="26"/>
      <c r="Z133" s="5"/>
    </row>
    <row r="134" spans="2:27">
      <c r="B134" s="10">
        <v>42025</v>
      </c>
      <c r="C134" s="9"/>
      <c r="D134" s="24"/>
      <c r="E134" s="35"/>
      <c r="F134" s="8"/>
      <c r="G134" s="9"/>
      <c r="H134" s="24"/>
      <c r="I134" s="35"/>
      <c r="J134" s="8"/>
      <c r="K134" s="9"/>
      <c r="L134" s="24"/>
      <c r="M134" s="35"/>
      <c r="N134" s="8"/>
      <c r="O134" s="9"/>
      <c r="P134" s="24"/>
      <c r="Q134" s="35"/>
      <c r="R134" s="8"/>
      <c r="S134" s="9"/>
      <c r="T134" s="24"/>
      <c r="U134" s="35"/>
      <c r="V134" s="8"/>
      <c r="W134" s="9"/>
      <c r="X134" s="24"/>
      <c r="Y134" s="35"/>
      <c r="Z134" s="8"/>
    </row>
    <row r="135" spans="2:27">
      <c r="B135" s="7">
        <v>42026</v>
      </c>
      <c r="C135" s="6"/>
      <c r="D135" s="25"/>
      <c r="E135" s="26"/>
      <c r="F135" s="5"/>
      <c r="G135" s="6"/>
      <c r="H135" s="25"/>
      <c r="I135" s="26"/>
      <c r="J135" s="5"/>
      <c r="K135" s="6"/>
      <c r="L135" s="25"/>
      <c r="M135" s="26"/>
      <c r="N135" s="5"/>
      <c r="O135" s="6"/>
      <c r="P135" s="25"/>
      <c r="Q135" s="26"/>
      <c r="R135" s="5"/>
      <c r="S135" s="6"/>
      <c r="T135" s="25"/>
      <c r="U135" s="26"/>
      <c r="V135" s="5"/>
      <c r="W135" s="6"/>
      <c r="X135" s="25"/>
      <c r="Y135" s="26"/>
      <c r="Z135" s="5"/>
    </row>
    <row r="136" spans="2:27" ht="15.75" thickBot="1">
      <c r="B136" s="10">
        <v>42027</v>
      </c>
      <c r="C136" s="9"/>
      <c r="D136" s="24"/>
      <c r="E136" s="27"/>
      <c r="F136" s="8"/>
      <c r="G136" s="9"/>
      <c r="H136" s="24"/>
      <c r="I136" s="27"/>
      <c r="J136" s="8"/>
      <c r="K136" s="9"/>
      <c r="L136" s="24"/>
      <c r="M136" s="27"/>
      <c r="N136" s="8"/>
      <c r="O136" s="9"/>
      <c r="P136" s="24"/>
      <c r="Q136" s="27"/>
      <c r="R136" s="8"/>
      <c r="S136" s="9"/>
      <c r="T136" s="24"/>
      <c r="U136" s="27"/>
      <c r="V136" s="8"/>
      <c r="W136" s="9"/>
      <c r="X136" s="24"/>
      <c r="Y136" s="27"/>
      <c r="Z136" s="8"/>
    </row>
    <row r="137" spans="2:27" ht="15.75" thickBot="1">
      <c r="B137" s="4" t="s">
        <v>1</v>
      </c>
      <c r="C137" s="3"/>
      <c r="D137" s="23"/>
      <c r="E137" s="28"/>
      <c r="F137" s="2"/>
      <c r="G137" s="3"/>
      <c r="H137" s="23"/>
      <c r="I137" s="28"/>
      <c r="J137" s="2"/>
      <c r="K137" s="3"/>
      <c r="L137" s="23"/>
      <c r="M137" s="28"/>
      <c r="N137" s="2"/>
      <c r="O137" s="3"/>
      <c r="P137" s="23"/>
      <c r="Q137" s="28"/>
      <c r="R137" s="2"/>
      <c r="S137" s="3"/>
      <c r="T137" s="23"/>
      <c r="U137" s="28"/>
      <c r="V137" s="2"/>
      <c r="W137" s="3"/>
      <c r="X137" s="23"/>
      <c r="Y137" s="28"/>
      <c r="Z137" s="2"/>
    </row>
    <row r="138" spans="2:27">
      <c r="B138" s="12" t="s">
        <v>0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7">
      <c r="B139" s="1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7" ht="24" thickBot="1">
      <c r="B140" s="11" t="s">
        <v>11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7">
      <c r="B141" s="53" t="s">
        <v>10</v>
      </c>
      <c r="C141" s="56" t="s">
        <v>9</v>
      </c>
      <c r="D141" s="69"/>
      <c r="E141" s="69"/>
      <c r="F141" s="70"/>
      <c r="G141" s="56" t="s">
        <v>8</v>
      </c>
      <c r="H141" s="69"/>
      <c r="I141" s="69"/>
      <c r="J141" s="70"/>
      <c r="K141" s="56" t="s">
        <v>7</v>
      </c>
      <c r="L141" s="69"/>
      <c r="M141" s="69"/>
      <c r="N141" s="70"/>
      <c r="O141" s="56" t="s">
        <v>6</v>
      </c>
      <c r="P141" s="69"/>
      <c r="Q141" s="69"/>
      <c r="R141" s="70"/>
      <c r="S141" s="56" t="s">
        <v>5</v>
      </c>
      <c r="T141" s="69"/>
      <c r="U141" s="69"/>
      <c r="V141" s="70"/>
      <c r="W141" s="56" t="s">
        <v>4</v>
      </c>
      <c r="X141" s="69"/>
      <c r="Y141" s="69"/>
      <c r="Z141" s="70"/>
    </row>
    <row r="142" spans="2:27">
      <c r="B142" s="54"/>
      <c r="C142" s="65" t="s">
        <v>21</v>
      </c>
      <c r="D142" s="66"/>
      <c r="E142" s="67" t="s">
        <v>22</v>
      </c>
      <c r="F142" s="68"/>
      <c r="G142" s="65" t="s">
        <v>21</v>
      </c>
      <c r="H142" s="66"/>
      <c r="I142" s="67" t="s">
        <v>22</v>
      </c>
      <c r="J142" s="68"/>
      <c r="K142" s="65" t="s">
        <v>21</v>
      </c>
      <c r="L142" s="66"/>
      <c r="M142" s="67" t="s">
        <v>22</v>
      </c>
      <c r="N142" s="68"/>
      <c r="O142" s="65" t="s">
        <v>21</v>
      </c>
      <c r="P142" s="66"/>
      <c r="Q142" s="67" t="s">
        <v>22</v>
      </c>
      <c r="R142" s="68"/>
      <c r="S142" s="65" t="s">
        <v>21</v>
      </c>
      <c r="T142" s="66"/>
      <c r="U142" s="67" t="s">
        <v>22</v>
      </c>
      <c r="V142" s="68"/>
      <c r="W142" s="65" t="s">
        <v>21</v>
      </c>
      <c r="X142" s="66"/>
      <c r="Y142" s="67" t="s">
        <v>22</v>
      </c>
      <c r="Z142" s="68"/>
    </row>
    <row r="143" spans="2:27" ht="15.75" thickBot="1">
      <c r="B143" s="55"/>
      <c r="C143" s="14" t="s">
        <v>3</v>
      </c>
      <c r="D143" s="22" t="s">
        <v>2</v>
      </c>
      <c r="E143" s="21" t="s">
        <v>3</v>
      </c>
      <c r="F143" s="13" t="s">
        <v>2</v>
      </c>
      <c r="G143" s="14" t="s">
        <v>3</v>
      </c>
      <c r="H143" s="22" t="s">
        <v>2</v>
      </c>
      <c r="I143" s="21" t="s">
        <v>3</v>
      </c>
      <c r="J143" s="13" t="s">
        <v>2</v>
      </c>
      <c r="K143" s="14" t="s">
        <v>3</v>
      </c>
      <c r="L143" s="22" t="s">
        <v>2</v>
      </c>
      <c r="M143" s="21" t="s">
        <v>3</v>
      </c>
      <c r="N143" s="13" t="s">
        <v>2</v>
      </c>
      <c r="O143" s="14" t="s">
        <v>3</v>
      </c>
      <c r="P143" s="22" t="s">
        <v>2</v>
      </c>
      <c r="Q143" s="21" t="s">
        <v>3</v>
      </c>
      <c r="R143" s="13" t="s">
        <v>2</v>
      </c>
      <c r="S143" s="14" t="s">
        <v>3</v>
      </c>
      <c r="T143" s="22" t="s">
        <v>2</v>
      </c>
      <c r="U143" s="21" t="s">
        <v>3</v>
      </c>
      <c r="V143" s="13" t="s">
        <v>2</v>
      </c>
      <c r="W143" s="14" t="s">
        <v>3</v>
      </c>
      <c r="X143" s="22" t="s">
        <v>2</v>
      </c>
      <c r="Y143" s="21" t="s">
        <v>3</v>
      </c>
      <c r="Z143" s="13" t="s">
        <v>2</v>
      </c>
    </row>
    <row r="144" spans="2:27">
      <c r="B144" s="10">
        <v>42023</v>
      </c>
      <c r="C144" s="9"/>
      <c r="D144" s="24"/>
      <c r="E144" s="27"/>
      <c r="F144" s="8"/>
      <c r="G144" s="9">
        <v>41000</v>
      </c>
      <c r="H144" s="24">
        <v>0.24</v>
      </c>
      <c r="I144" s="27"/>
      <c r="J144" s="8"/>
      <c r="K144" s="9"/>
      <c r="L144" s="24"/>
      <c r="M144" s="27"/>
      <c r="N144" s="8"/>
      <c r="O144" s="9"/>
      <c r="P144" s="24"/>
      <c r="Q144" s="35"/>
      <c r="R144" s="8"/>
      <c r="S144" s="9"/>
      <c r="T144" s="24"/>
      <c r="U144" s="35"/>
      <c r="V144" s="8"/>
      <c r="W144" s="9">
        <v>41000</v>
      </c>
      <c r="X144" s="24">
        <v>0.24</v>
      </c>
      <c r="Y144" s="27"/>
      <c r="Z144" s="8"/>
      <c r="AA144" s="40"/>
    </row>
    <row r="145" spans="2:27">
      <c r="B145" s="7">
        <v>42024</v>
      </c>
      <c r="C145" s="6">
        <v>70000</v>
      </c>
      <c r="D145" s="25">
        <v>0.23</v>
      </c>
      <c r="E145" s="26"/>
      <c r="F145" s="5"/>
      <c r="G145" s="6"/>
      <c r="H145" s="25"/>
      <c r="I145" s="26">
        <v>11000</v>
      </c>
      <c r="J145" s="5">
        <v>0.23454545454545456</v>
      </c>
      <c r="K145" s="6"/>
      <c r="L145" s="25"/>
      <c r="M145" s="26"/>
      <c r="N145" s="5"/>
      <c r="O145" s="6"/>
      <c r="P145" s="25"/>
      <c r="Q145" s="36"/>
      <c r="R145" s="5"/>
      <c r="S145" s="6"/>
      <c r="T145" s="25"/>
      <c r="U145" s="36"/>
      <c r="V145" s="5"/>
      <c r="W145" s="6">
        <v>70000</v>
      </c>
      <c r="X145" s="25">
        <v>0.23</v>
      </c>
      <c r="Y145" s="26">
        <v>11000</v>
      </c>
      <c r="Z145" s="5">
        <v>0.23454545454545456</v>
      </c>
      <c r="AA145" s="40"/>
    </row>
    <row r="146" spans="2:27">
      <c r="B146" s="10">
        <v>42025</v>
      </c>
      <c r="C146" s="9">
        <v>98000</v>
      </c>
      <c r="D146" s="24">
        <v>0.24051020408163265</v>
      </c>
      <c r="E146" s="27"/>
      <c r="F146" s="8"/>
      <c r="G146" s="9"/>
      <c r="H146" s="24"/>
      <c r="I146" s="27"/>
      <c r="J146" s="8"/>
      <c r="K146" s="9"/>
      <c r="L146" s="24"/>
      <c r="M146" s="27"/>
      <c r="N146" s="8"/>
      <c r="O146" s="9"/>
      <c r="P146" s="24"/>
      <c r="Q146" s="35"/>
      <c r="R146" s="8"/>
      <c r="S146" s="9"/>
      <c r="T146" s="24"/>
      <c r="U146" s="35"/>
      <c r="V146" s="8"/>
      <c r="W146" s="9">
        <v>98000</v>
      </c>
      <c r="X146" s="24">
        <v>0.24051020408163265</v>
      </c>
      <c r="Y146" s="27"/>
      <c r="Z146" s="8"/>
      <c r="AA146" s="40"/>
    </row>
    <row r="147" spans="2:27">
      <c r="B147" s="7">
        <v>42026</v>
      </c>
      <c r="C147" s="6">
        <v>112000</v>
      </c>
      <c r="D147" s="25">
        <v>0.23714285714285716</v>
      </c>
      <c r="E147" s="26"/>
      <c r="F147" s="5"/>
      <c r="G147" s="6"/>
      <c r="H147" s="25"/>
      <c r="I147" s="26"/>
      <c r="J147" s="5"/>
      <c r="K147" s="6"/>
      <c r="L147" s="25"/>
      <c r="M147" s="26"/>
      <c r="N147" s="5"/>
      <c r="O147" s="6"/>
      <c r="P147" s="25"/>
      <c r="Q147" s="26"/>
      <c r="R147" s="5"/>
      <c r="S147" s="6"/>
      <c r="T147" s="25"/>
      <c r="U147" s="26"/>
      <c r="V147" s="5"/>
      <c r="W147" s="6">
        <v>112000</v>
      </c>
      <c r="X147" s="25">
        <v>0.23714285714285716</v>
      </c>
      <c r="Y147" s="26"/>
      <c r="Z147" s="5"/>
      <c r="AA147" s="40"/>
    </row>
    <row r="148" spans="2:27" ht="15.75" thickBot="1">
      <c r="B148" s="10">
        <v>42027</v>
      </c>
      <c r="C148" s="9">
        <v>116000</v>
      </c>
      <c r="D148" s="24">
        <v>0.24275862068965517</v>
      </c>
      <c r="E148" s="27"/>
      <c r="F148" s="8"/>
      <c r="G148" s="9">
        <v>93000</v>
      </c>
      <c r="H148" s="24">
        <v>0.239247311827957</v>
      </c>
      <c r="I148" s="27"/>
      <c r="J148" s="8"/>
      <c r="K148" s="9"/>
      <c r="L148" s="24"/>
      <c r="M148" s="27"/>
      <c r="N148" s="8"/>
      <c r="O148" s="9"/>
      <c r="P148" s="24"/>
      <c r="Q148" s="27"/>
      <c r="R148" s="8"/>
      <c r="S148" s="9"/>
      <c r="T148" s="24"/>
      <c r="U148" s="27"/>
      <c r="V148" s="8"/>
      <c r="W148" s="9">
        <v>209000</v>
      </c>
      <c r="X148" s="24">
        <v>0.24119617224880383</v>
      </c>
      <c r="Y148" s="27"/>
      <c r="Z148" s="8"/>
      <c r="AA148" s="40"/>
    </row>
    <row r="149" spans="2:27" ht="15.75" thickBot="1">
      <c r="B149" s="4" t="s">
        <v>1</v>
      </c>
      <c r="C149" s="3">
        <v>396000</v>
      </c>
      <c r="D149" s="23">
        <v>0.23835858585858585</v>
      </c>
      <c r="E149" s="28"/>
      <c r="F149" s="2"/>
      <c r="G149" s="3">
        <v>134000</v>
      </c>
      <c r="H149" s="23">
        <v>0.23947761194029851</v>
      </c>
      <c r="I149" s="28">
        <v>11000</v>
      </c>
      <c r="J149" s="2">
        <v>0.23454545454545456</v>
      </c>
      <c r="K149" s="3"/>
      <c r="L149" s="23"/>
      <c r="M149" s="28"/>
      <c r="N149" s="2"/>
      <c r="O149" s="3"/>
      <c r="P149" s="23"/>
      <c r="Q149" s="28"/>
      <c r="R149" s="2"/>
      <c r="S149" s="3"/>
      <c r="T149" s="23"/>
      <c r="U149" s="28"/>
      <c r="V149" s="2"/>
      <c r="W149" s="3">
        <v>530000</v>
      </c>
      <c r="X149" s="23">
        <v>0.23864150943396226</v>
      </c>
      <c r="Y149" s="28">
        <v>11000</v>
      </c>
      <c r="Z149" s="2">
        <v>0.23454545454545456</v>
      </c>
    </row>
    <row r="150" spans="2:27">
      <c r="B150" s="12" t="s">
        <v>0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2:27">
      <c r="B151" s="30"/>
      <c r="C151" s="33"/>
      <c r="D151" s="34"/>
      <c r="E151" s="33"/>
      <c r="F151" s="34"/>
      <c r="G151" s="33"/>
      <c r="H151" s="34"/>
      <c r="I151" s="33"/>
      <c r="J151" s="34"/>
      <c r="K151" s="33"/>
      <c r="L151" s="34"/>
      <c r="M151" s="33"/>
      <c r="N151" s="34"/>
    </row>
    <row r="152" spans="2:27">
      <c r="B152" s="30"/>
      <c r="C152" s="33"/>
      <c r="D152" s="34"/>
      <c r="E152" s="33"/>
      <c r="F152" s="34"/>
      <c r="G152" s="33"/>
      <c r="H152" s="34"/>
      <c r="I152" s="33"/>
      <c r="J152" s="34"/>
      <c r="K152" s="33"/>
      <c r="L152" s="34"/>
      <c r="M152" s="33"/>
      <c r="N152" s="34"/>
    </row>
    <row r="153" spans="2:27" ht="21">
      <c r="B153" s="64" t="s">
        <v>27</v>
      </c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</row>
    <row r="154" spans="2:27">
      <c r="B154" s="17"/>
      <c r="C154" s="19"/>
      <c r="D154" s="20"/>
      <c r="E154" s="19"/>
      <c r="F154" s="20"/>
      <c r="G154" s="19"/>
      <c r="H154" s="20"/>
      <c r="I154" s="19"/>
      <c r="J154" s="20"/>
      <c r="K154" s="19"/>
      <c r="L154" s="20"/>
      <c r="M154" s="19"/>
      <c r="N154" s="20"/>
    </row>
    <row r="155" spans="2:27">
      <c r="B155" s="15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27" ht="24" thickBot="1">
      <c r="B156" s="11" t="s">
        <v>19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2:27">
      <c r="B157" s="53" t="s">
        <v>10</v>
      </c>
      <c r="C157" s="56" t="s">
        <v>15</v>
      </c>
      <c r="D157" s="57"/>
      <c r="E157" s="57"/>
      <c r="F157" s="58"/>
      <c r="G157" s="56" t="s">
        <v>18</v>
      </c>
      <c r="H157" s="57"/>
      <c r="I157" s="57"/>
      <c r="J157" s="58"/>
      <c r="K157" s="56" t="s">
        <v>14</v>
      </c>
      <c r="L157" s="57"/>
      <c r="M157" s="57"/>
      <c r="N157" s="58"/>
      <c r="O157" s="56" t="s">
        <v>13</v>
      </c>
      <c r="P157" s="57"/>
      <c r="Q157" s="57"/>
      <c r="R157" s="58"/>
      <c r="S157" s="56" t="s">
        <v>12</v>
      </c>
      <c r="T157" s="57"/>
      <c r="U157" s="57"/>
      <c r="V157" s="58"/>
      <c r="W157" s="56" t="s">
        <v>4</v>
      </c>
      <c r="X157" s="57"/>
      <c r="Y157" s="57"/>
      <c r="Z157" s="58"/>
    </row>
    <row r="158" spans="2:27">
      <c r="B158" s="54"/>
      <c r="C158" s="59" t="s">
        <v>21</v>
      </c>
      <c r="D158" s="60"/>
      <c r="E158" s="61" t="s">
        <v>22</v>
      </c>
      <c r="F158" s="62"/>
      <c r="G158" s="59" t="s">
        <v>21</v>
      </c>
      <c r="H158" s="60"/>
      <c r="I158" s="61" t="s">
        <v>22</v>
      </c>
      <c r="J158" s="62"/>
      <c r="K158" s="59" t="s">
        <v>21</v>
      </c>
      <c r="L158" s="60"/>
      <c r="M158" s="61" t="s">
        <v>22</v>
      </c>
      <c r="N158" s="62"/>
      <c r="O158" s="59" t="s">
        <v>21</v>
      </c>
      <c r="P158" s="60"/>
      <c r="Q158" s="61" t="s">
        <v>22</v>
      </c>
      <c r="R158" s="62"/>
      <c r="S158" s="59" t="s">
        <v>21</v>
      </c>
      <c r="T158" s="60"/>
      <c r="U158" s="61" t="s">
        <v>22</v>
      </c>
      <c r="V158" s="62"/>
      <c r="W158" s="59" t="s">
        <v>21</v>
      </c>
      <c r="X158" s="60"/>
      <c r="Y158" s="61" t="s">
        <v>22</v>
      </c>
      <c r="Z158" s="62"/>
    </row>
    <row r="159" spans="2:27" ht="15.75" thickBot="1">
      <c r="B159" s="55"/>
      <c r="C159" s="14" t="s">
        <v>3</v>
      </c>
      <c r="D159" s="22" t="s">
        <v>2</v>
      </c>
      <c r="E159" s="21" t="s">
        <v>3</v>
      </c>
      <c r="F159" s="13" t="s">
        <v>2</v>
      </c>
      <c r="G159" s="14" t="s">
        <v>3</v>
      </c>
      <c r="H159" s="22" t="s">
        <v>2</v>
      </c>
      <c r="I159" s="21" t="s">
        <v>3</v>
      </c>
      <c r="J159" s="13" t="s">
        <v>2</v>
      </c>
      <c r="K159" s="14" t="s">
        <v>3</v>
      </c>
      <c r="L159" s="22" t="s">
        <v>2</v>
      </c>
      <c r="M159" s="21" t="s">
        <v>3</v>
      </c>
      <c r="N159" s="13" t="s">
        <v>2</v>
      </c>
      <c r="O159" s="14" t="s">
        <v>3</v>
      </c>
      <c r="P159" s="22" t="s">
        <v>2</v>
      </c>
      <c r="Q159" s="21" t="s">
        <v>3</v>
      </c>
      <c r="R159" s="13" t="s">
        <v>2</v>
      </c>
      <c r="S159" s="14" t="s">
        <v>3</v>
      </c>
      <c r="T159" s="22" t="s">
        <v>2</v>
      </c>
      <c r="U159" s="21" t="s">
        <v>3</v>
      </c>
      <c r="V159" s="13" t="s">
        <v>2</v>
      </c>
      <c r="W159" s="14" t="s">
        <v>3</v>
      </c>
      <c r="X159" s="22" t="s">
        <v>2</v>
      </c>
      <c r="Y159" s="21" t="s">
        <v>3</v>
      </c>
      <c r="Z159" s="13" t="s">
        <v>2</v>
      </c>
    </row>
    <row r="160" spans="2:27">
      <c r="B160" s="10">
        <v>42030</v>
      </c>
      <c r="C160" s="9"/>
      <c r="D160" s="24"/>
      <c r="E160" s="35"/>
      <c r="F160" s="8"/>
      <c r="G160" s="9"/>
      <c r="H160" s="24"/>
      <c r="I160" s="35"/>
      <c r="J160" s="8"/>
      <c r="K160" s="9"/>
      <c r="L160" s="24"/>
      <c r="M160" s="35"/>
      <c r="N160" s="8"/>
      <c r="O160" s="9"/>
      <c r="P160" s="24"/>
      <c r="Q160" s="35"/>
      <c r="R160" s="8"/>
      <c r="S160" s="9"/>
      <c r="T160" s="24"/>
      <c r="U160" s="35"/>
      <c r="V160" s="8"/>
      <c r="W160" s="9"/>
      <c r="X160" s="24"/>
      <c r="Y160" s="35"/>
      <c r="Z160" s="8"/>
    </row>
    <row r="161" spans="2:26">
      <c r="B161" s="7">
        <v>42031</v>
      </c>
      <c r="C161" s="6"/>
      <c r="D161" s="25"/>
      <c r="E161" s="36"/>
      <c r="F161" s="5"/>
      <c r="G161" s="6"/>
      <c r="H161" s="25"/>
      <c r="I161" s="36"/>
      <c r="J161" s="5"/>
      <c r="K161" s="6"/>
      <c r="L161" s="25"/>
      <c r="M161" s="36"/>
      <c r="N161" s="5"/>
      <c r="O161" s="6"/>
      <c r="P161" s="25"/>
      <c r="Q161" s="36"/>
      <c r="R161" s="5"/>
      <c r="S161" s="6"/>
      <c r="T161" s="25"/>
      <c r="U161" s="36"/>
      <c r="V161" s="5"/>
      <c r="W161" s="6"/>
      <c r="X161" s="25"/>
      <c r="Y161" s="36"/>
      <c r="Z161" s="5"/>
    </row>
    <row r="162" spans="2:26">
      <c r="B162" s="10">
        <v>42032</v>
      </c>
      <c r="C162" s="9"/>
      <c r="D162" s="24"/>
      <c r="E162" s="35"/>
      <c r="F162" s="8"/>
      <c r="G162" s="9"/>
      <c r="H162" s="24"/>
      <c r="I162" s="35"/>
      <c r="J162" s="8"/>
      <c r="K162" s="9"/>
      <c r="L162" s="24"/>
      <c r="M162" s="35"/>
      <c r="N162" s="8"/>
      <c r="O162" s="9"/>
      <c r="P162" s="24"/>
      <c r="Q162" s="35"/>
      <c r="R162" s="8"/>
      <c r="S162" s="9"/>
      <c r="T162" s="24"/>
      <c r="U162" s="35"/>
      <c r="V162" s="8"/>
      <c r="W162" s="9"/>
      <c r="X162" s="24"/>
      <c r="Y162" s="35"/>
      <c r="Z162" s="8"/>
    </row>
    <row r="163" spans="2:26">
      <c r="B163" s="7">
        <v>42033</v>
      </c>
      <c r="C163" s="6"/>
      <c r="D163" s="25"/>
      <c r="E163" s="26"/>
      <c r="F163" s="5"/>
      <c r="G163" s="6"/>
      <c r="H163" s="25"/>
      <c r="I163" s="26"/>
      <c r="J163" s="5"/>
      <c r="K163" s="6"/>
      <c r="L163" s="25"/>
      <c r="M163" s="26"/>
      <c r="N163" s="5"/>
      <c r="O163" s="6"/>
      <c r="P163" s="25"/>
      <c r="Q163" s="26"/>
      <c r="R163" s="5"/>
      <c r="S163" s="6"/>
      <c r="T163" s="25"/>
      <c r="U163" s="26"/>
      <c r="V163" s="5"/>
      <c r="W163" s="6"/>
      <c r="X163" s="25"/>
      <c r="Y163" s="26"/>
      <c r="Z163" s="5"/>
    </row>
    <row r="164" spans="2:26" ht="15.75" thickBot="1">
      <c r="B164" s="10">
        <v>42034</v>
      </c>
      <c r="C164" s="9"/>
      <c r="D164" s="24"/>
      <c r="E164" s="27"/>
      <c r="F164" s="8"/>
      <c r="G164" s="9"/>
      <c r="H164" s="24"/>
      <c r="I164" s="27"/>
      <c r="J164" s="8"/>
      <c r="K164" s="9"/>
      <c r="L164" s="24"/>
      <c r="M164" s="27"/>
      <c r="N164" s="8"/>
      <c r="O164" s="9"/>
      <c r="P164" s="24"/>
      <c r="Q164" s="27"/>
      <c r="R164" s="8"/>
      <c r="S164" s="9"/>
      <c r="T164" s="24"/>
      <c r="U164" s="27"/>
      <c r="V164" s="8"/>
      <c r="W164" s="9"/>
      <c r="X164" s="24"/>
      <c r="Y164" s="27"/>
      <c r="Z164" s="8"/>
    </row>
    <row r="165" spans="2:26" ht="15.75" thickBot="1">
      <c r="B165" s="4" t="s">
        <v>1</v>
      </c>
      <c r="C165" s="3"/>
      <c r="D165" s="23"/>
      <c r="E165" s="28"/>
      <c r="F165" s="2"/>
      <c r="G165" s="3"/>
      <c r="H165" s="23"/>
      <c r="I165" s="28"/>
      <c r="J165" s="2"/>
      <c r="K165" s="3"/>
      <c r="L165" s="23"/>
      <c r="M165" s="28"/>
      <c r="N165" s="2"/>
      <c r="O165" s="3"/>
      <c r="P165" s="23"/>
      <c r="Q165" s="28"/>
      <c r="R165" s="2"/>
      <c r="S165" s="3"/>
      <c r="T165" s="23"/>
      <c r="U165" s="28"/>
      <c r="V165" s="2"/>
      <c r="W165" s="3"/>
      <c r="X165" s="23"/>
      <c r="Y165" s="28"/>
      <c r="Z165" s="2"/>
    </row>
    <row r="166" spans="2:26">
      <c r="B166" s="12" t="s">
        <v>17</v>
      </c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>
      <c r="B167" s="1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 ht="24" thickBot="1">
      <c r="B168" s="11" t="s">
        <v>16</v>
      </c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2:26">
      <c r="B169" s="53" t="s">
        <v>10</v>
      </c>
      <c r="C169" s="56" t="s">
        <v>15</v>
      </c>
      <c r="D169" s="57"/>
      <c r="E169" s="57"/>
      <c r="F169" s="58"/>
      <c r="G169" s="56" t="s">
        <v>18</v>
      </c>
      <c r="H169" s="57"/>
      <c r="I169" s="57"/>
      <c r="J169" s="58"/>
      <c r="K169" s="56" t="s">
        <v>14</v>
      </c>
      <c r="L169" s="57"/>
      <c r="M169" s="57"/>
      <c r="N169" s="58"/>
      <c r="O169" s="56" t="s">
        <v>13</v>
      </c>
      <c r="P169" s="57"/>
      <c r="Q169" s="57"/>
      <c r="R169" s="58"/>
      <c r="S169" s="56" t="s">
        <v>12</v>
      </c>
      <c r="T169" s="57"/>
      <c r="U169" s="57"/>
      <c r="V169" s="58"/>
      <c r="W169" s="56" t="s">
        <v>4</v>
      </c>
      <c r="X169" s="57"/>
      <c r="Y169" s="57"/>
      <c r="Z169" s="58"/>
    </row>
    <row r="170" spans="2:26">
      <c r="B170" s="54"/>
      <c r="C170" s="59" t="s">
        <v>21</v>
      </c>
      <c r="D170" s="60"/>
      <c r="E170" s="61" t="s">
        <v>22</v>
      </c>
      <c r="F170" s="62"/>
      <c r="G170" s="59" t="s">
        <v>21</v>
      </c>
      <c r="H170" s="60"/>
      <c r="I170" s="61" t="s">
        <v>22</v>
      </c>
      <c r="J170" s="62"/>
      <c r="K170" s="59" t="s">
        <v>21</v>
      </c>
      <c r="L170" s="60"/>
      <c r="M170" s="61" t="s">
        <v>22</v>
      </c>
      <c r="N170" s="62"/>
      <c r="O170" s="59" t="s">
        <v>21</v>
      </c>
      <c r="P170" s="60"/>
      <c r="Q170" s="61" t="s">
        <v>22</v>
      </c>
      <c r="R170" s="62"/>
      <c r="S170" s="59" t="s">
        <v>21</v>
      </c>
      <c r="T170" s="60"/>
      <c r="U170" s="61" t="s">
        <v>22</v>
      </c>
      <c r="V170" s="62"/>
      <c r="W170" s="59" t="s">
        <v>21</v>
      </c>
      <c r="X170" s="60"/>
      <c r="Y170" s="61" t="s">
        <v>22</v>
      </c>
      <c r="Z170" s="62"/>
    </row>
    <row r="171" spans="2:26" ht="15.75" thickBot="1">
      <c r="B171" s="55"/>
      <c r="C171" s="14" t="s">
        <v>3</v>
      </c>
      <c r="D171" s="22" t="s">
        <v>2</v>
      </c>
      <c r="E171" s="21" t="s">
        <v>3</v>
      </c>
      <c r="F171" s="13" t="s">
        <v>2</v>
      </c>
      <c r="G171" s="14" t="s">
        <v>3</v>
      </c>
      <c r="H171" s="22" t="s">
        <v>2</v>
      </c>
      <c r="I171" s="21" t="s">
        <v>3</v>
      </c>
      <c r="J171" s="13" t="s">
        <v>2</v>
      </c>
      <c r="K171" s="14" t="s">
        <v>3</v>
      </c>
      <c r="L171" s="22" t="s">
        <v>2</v>
      </c>
      <c r="M171" s="21" t="s">
        <v>3</v>
      </c>
      <c r="N171" s="13" t="s">
        <v>2</v>
      </c>
      <c r="O171" s="14" t="s">
        <v>3</v>
      </c>
      <c r="P171" s="22" t="s">
        <v>2</v>
      </c>
      <c r="Q171" s="21" t="s">
        <v>3</v>
      </c>
      <c r="R171" s="13" t="s">
        <v>2</v>
      </c>
      <c r="S171" s="14" t="s">
        <v>3</v>
      </c>
      <c r="T171" s="22" t="s">
        <v>2</v>
      </c>
      <c r="U171" s="21" t="s">
        <v>3</v>
      </c>
      <c r="V171" s="13" t="s">
        <v>2</v>
      </c>
      <c r="W171" s="14" t="s">
        <v>3</v>
      </c>
      <c r="X171" s="22" t="s">
        <v>2</v>
      </c>
      <c r="Y171" s="21" t="s">
        <v>3</v>
      </c>
      <c r="Z171" s="13" t="s">
        <v>2</v>
      </c>
    </row>
    <row r="172" spans="2:26">
      <c r="B172" s="10">
        <v>42030</v>
      </c>
      <c r="C172" s="9"/>
      <c r="D172" s="24"/>
      <c r="E172" s="35"/>
      <c r="F172" s="8"/>
      <c r="G172" s="9"/>
      <c r="H172" s="24"/>
      <c r="I172" s="35"/>
      <c r="J172" s="8"/>
      <c r="K172" s="9"/>
      <c r="L172" s="24"/>
      <c r="M172" s="35"/>
      <c r="N172" s="8"/>
      <c r="O172" s="9"/>
      <c r="P172" s="24"/>
      <c r="Q172" s="35"/>
      <c r="R172" s="8"/>
      <c r="S172" s="9"/>
      <c r="T172" s="24"/>
      <c r="U172" s="35"/>
      <c r="V172" s="8"/>
      <c r="W172" s="9"/>
      <c r="X172" s="24"/>
      <c r="Y172" s="35"/>
      <c r="Z172" s="8"/>
    </row>
    <row r="173" spans="2:26">
      <c r="B173" s="7">
        <v>42031</v>
      </c>
      <c r="C173" s="6"/>
      <c r="D173" s="25"/>
      <c r="E173" s="36">
        <v>6000</v>
      </c>
      <c r="F173" s="5">
        <v>0.245</v>
      </c>
      <c r="G173" s="6"/>
      <c r="H173" s="25"/>
      <c r="I173" s="36"/>
      <c r="J173" s="5"/>
      <c r="K173" s="6"/>
      <c r="L173" s="25"/>
      <c r="M173" s="36"/>
      <c r="N173" s="5"/>
      <c r="O173" s="6">
        <v>80000</v>
      </c>
      <c r="P173" s="25">
        <v>0.26</v>
      </c>
      <c r="Q173" s="36"/>
      <c r="R173" s="5"/>
      <c r="S173" s="6"/>
      <c r="T173" s="25"/>
      <c r="U173" s="36"/>
      <c r="V173" s="5"/>
      <c r="W173" s="6">
        <v>80000</v>
      </c>
      <c r="X173" s="25">
        <v>0.26</v>
      </c>
      <c r="Y173" s="26">
        <v>6000</v>
      </c>
      <c r="Z173" s="5">
        <v>0.245</v>
      </c>
    </row>
    <row r="174" spans="2:26">
      <c r="B174" s="10">
        <v>42032</v>
      </c>
      <c r="C174" s="9"/>
      <c r="D174" s="24"/>
      <c r="E174" s="35"/>
      <c r="F174" s="8"/>
      <c r="G174" s="9"/>
      <c r="H174" s="24"/>
      <c r="I174" s="35"/>
      <c r="J174" s="8"/>
      <c r="K174" s="9"/>
      <c r="L174" s="24"/>
      <c r="M174" s="35"/>
      <c r="N174" s="8"/>
      <c r="O174" s="9"/>
      <c r="P174" s="24"/>
      <c r="Q174" s="35"/>
      <c r="R174" s="8"/>
      <c r="S174" s="9"/>
      <c r="T174" s="24"/>
      <c r="U174" s="35"/>
      <c r="V174" s="8"/>
      <c r="W174" s="9"/>
      <c r="X174" s="24"/>
      <c r="Y174" s="35"/>
      <c r="Z174" s="8"/>
    </row>
    <row r="175" spans="2:26">
      <c r="B175" s="7">
        <v>42033</v>
      </c>
      <c r="C175" s="6"/>
      <c r="D175" s="25"/>
      <c r="E175" s="26"/>
      <c r="F175" s="5"/>
      <c r="G175" s="6"/>
      <c r="H175" s="25"/>
      <c r="I175" s="26"/>
      <c r="J175" s="5"/>
      <c r="K175" s="6"/>
      <c r="L175" s="25"/>
      <c r="M175" s="26"/>
      <c r="N175" s="5"/>
      <c r="O175" s="6"/>
      <c r="P175" s="25"/>
      <c r="Q175" s="26"/>
      <c r="R175" s="5"/>
      <c r="S175" s="6"/>
      <c r="T175" s="25"/>
      <c r="U175" s="26"/>
      <c r="V175" s="5"/>
      <c r="W175" s="6"/>
      <c r="X175" s="25"/>
      <c r="Y175" s="26"/>
      <c r="Z175" s="5"/>
    </row>
    <row r="176" spans="2:26" ht="15.75" thickBot="1">
      <c r="B176" s="10">
        <v>42034</v>
      </c>
      <c r="C176" s="9"/>
      <c r="D176" s="24"/>
      <c r="E176" s="27"/>
      <c r="F176" s="8"/>
      <c r="G176" s="9"/>
      <c r="H176" s="24"/>
      <c r="I176" s="27"/>
      <c r="J176" s="8"/>
      <c r="K176" s="9"/>
      <c r="L176" s="24"/>
      <c r="M176" s="27"/>
      <c r="N176" s="8"/>
      <c r="O176" s="9"/>
      <c r="P176" s="24"/>
      <c r="Q176" s="27"/>
      <c r="R176" s="8"/>
      <c r="S176" s="9"/>
      <c r="T176" s="24"/>
      <c r="U176" s="27"/>
      <c r="V176" s="8"/>
      <c r="W176" s="9"/>
      <c r="X176" s="24"/>
      <c r="Y176" s="27"/>
      <c r="Z176" s="8"/>
    </row>
    <row r="177" spans="2:26" ht="15.75" thickBot="1">
      <c r="B177" s="4" t="s">
        <v>1</v>
      </c>
      <c r="C177" s="3"/>
      <c r="D177" s="23"/>
      <c r="E177" s="28">
        <v>6000</v>
      </c>
      <c r="F177" s="2">
        <v>0.245</v>
      </c>
      <c r="G177" s="3"/>
      <c r="H177" s="23"/>
      <c r="I177" s="28"/>
      <c r="J177" s="2"/>
      <c r="K177" s="3"/>
      <c r="L177" s="23"/>
      <c r="M177" s="28"/>
      <c r="N177" s="2"/>
      <c r="O177" s="3">
        <v>80000</v>
      </c>
      <c r="P177" s="23">
        <v>0.26</v>
      </c>
      <c r="Q177" s="28"/>
      <c r="R177" s="2"/>
      <c r="S177" s="3"/>
      <c r="T177" s="23"/>
      <c r="U177" s="28"/>
      <c r="V177" s="2"/>
      <c r="W177" s="3">
        <v>80000</v>
      </c>
      <c r="X177" s="23">
        <v>0.26</v>
      </c>
      <c r="Y177" s="28">
        <v>6000</v>
      </c>
      <c r="Z177" s="2">
        <v>0.245</v>
      </c>
    </row>
    <row r="178" spans="2:26">
      <c r="B178" s="12" t="s">
        <v>0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2:26">
      <c r="B179" s="1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 ht="24" thickBot="1">
      <c r="B180" s="11" t="s">
        <v>11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>
      <c r="B181" s="53" t="s">
        <v>10</v>
      </c>
      <c r="C181" s="56" t="s">
        <v>9</v>
      </c>
      <c r="D181" s="57"/>
      <c r="E181" s="57"/>
      <c r="F181" s="58"/>
      <c r="G181" s="56" t="s">
        <v>8</v>
      </c>
      <c r="H181" s="57"/>
      <c r="I181" s="57"/>
      <c r="J181" s="58"/>
      <c r="K181" s="56" t="s">
        <v>7</v>
      </c>
      <c r="L181" s="57"/>
      <c r="M181" s="57"/>
      <c r="N181" s="58"/>
      <c r="O181" s="56" t="s">
        <v>6</v>
      </c>
      <c r="P181" s="57"/>
      <c r="Q181" s="57"/>
      <c r="R181" s="58"/>
      <c r="S181" s="56" t="s">
        <v>5</v>
      </c>
      <c r="T181" s="57"/>
      <c r="U181" s="57"/>
      <c r="V181" s="58"/>
      <c r="W181" s="56" t="s">
        <v>4</v>
      </c>
      <c r="X181" s="57"/>
      <c r="Y181" s="57"/>
      <c r="Z181" s="58"/>
    </row>
    <row r="182" spans="2:26">
      <c r="B182" s="54"/>
      <c r="C182" s="59" t="s">
        <v>21</v>
      </c>
      <c r="D182" s="60"/>
      <c r="E182" s="61" t="s">
        <v>22</v>
      </c>
      <c r="F182" s="62"/>
      <c r="G182" s="59" t="s">
        <v>21</v>
      </c>
      <c r="H182" s="60"/>
      <c r="I182" s="61" t="s">
        <v>22</v>
      </c>
      <c r="J182" s="62"/>
      <c r="K182" s="59" t="s">
        <v>21</v>
      </c>
      <c r="L182" s="60"/>
      <c r="M182" s="61" t="s">
        <v>22</v>
      </c>
      <c r="N182" s="62"/>
      <c r="O182" s="59" t="s">
        <v>21</v>
      </c>
      <c r="P182" s="60"/>
      <c r="Q182" s="61" t="s">
        <v>22</v>
      </c>
      <c r="R182" s="62"/>
      <c r="S182" s="59" t="s">
        <v>21</v>
      </c>
      <c r="T182" s="60"/>
      <c r="U182" s="61" t="s">
        <v>22</v>
      </c>
      <c r="V182" s="62"/>
      <c r="W182" s="59" t="s">
        <v>21</v>
      </c>
      <c r="X182" s="60"/>
      <c r="Y182" s="61" t="s">
        <v>22</v>
      </c>
      <c r="Z182" s="62"/>
    </row>
    <row r="183" spans="2:26" ht="15.75" thickBot="1">
      <c r="B183" s="55"/>
      <c r="C183" s="14" t="s">
        <v>3</v>
      </c>
      <c r="D183" s="22" t="s">
        <v>2</v>
      </c>
      <c r="E183" s="21" t="s">
        <v>3</v>
      </c>
      <c r="F183" s="13" t="s">
        <v>2</v>
      </c>
      <c r="G183" s="14" t="s">
        <v>3</v>
      </c>
      <c r="H183" s="22" t="s">
        <v>2</v>
      </c>
      <c r="I183" s="21" t="s">
        <v>3</v>
      </c>
      <c r="J183" s="13" t="s">
        <v>2</v>
      </c>
      <c r="K183" s="14" t="s">
        <v>3</v>
      </c>
      <c r="L183" s="22" t="s">
        <v>2</v>
      </c>
      <c r="M183" s="21" t="s">
        <v>3</v>
      </c>
      <c r="N183" s="13" t="s">
        <v>2</v>
      </c>
      <c r="O183" s="14" t="s">
        <v>3</v>
      </c>
      <c r="P183" s="22" t="s">
        <v>2</v>
      </c>
      <c r="Q183" s="21" t="s">
        <v>3</v>
      </c>
      <c r="R183" s="13" t="s">
        <v>2</v>
      </c>
      <c r="S183" s="14" t="s">
        <v>3</v>
      </c>
      <c r="T183" s="22" t="s">
        <v>2</v>
      </c>
      <c r="U183" s="21" t="s">
        <v>3</v>
      </c>
      <c r="V183" s="13" t="s">
        <v>2</v>
      </c>
      <c r="W183" s="14" t="s">
        <v>3</v>
      </c>
      <c r="X183" s="22" t="s">
        <v>2</v>
      </c>
      <c r="Y183" s="21" t="s">
        <v>3</v>
      </c>
      <c r="Z183" s="13" t="s">
        <v>2</v>
      </c>
    </row>
    <row r="184" spans="2:26">
      <c r="B184" s="10">
        <v>42030</v>
      </c>
      <c r="C184" s="9">
        <v>77000</v>
      </c>
      <c r="D184" s="24">
        <v>0.24805194805194805</v>
      </c>
      <c r="E184" s="27"/>
      <c r="F184" s="8"/>
      <c r="G184" s="9">
        <v>81000</v>
      </c>
      <c r="H184" s="24">
        <v>0.23814814814814814</v>
      </c>
      <c r="I184" s="27"/>
      <c r="J184" s="8"/>
      <c r="K184" s="9"/>
      <c r="L184" s="24"/>
      <c r="M184" s="27"/>
      <c r="N184" s="8"/>
      <c r="O184" s="9"/>
      <c r="P184" s="24"/>
      <c r="Q184" s="35"/>
      <c r="R184" s="8"/>
      <c r="S184" s="9"/>
      <c r="T184" s="24"/>
      <c r="U184" s="35"/>
      <c r="V184" s="8"/>
      <c r="W184" s="9">
        <v>158000</v>
      </c>
      <c r="X184" s="24">
        <v>0.24297468354430379</v>
      </c>
      <c r="Y184" s="27"/>
      <c r="Z184" s="8"/>
    </row>
    <row r="185" spans="2:26">
      <c r="B185" s="7">
        <v>42031</v>
      </c>
      <c r="C185" s="6">
        <v>40000</v>
      </c>
      <c r="D185" s="25">
        <v>0.23250000000000001</v>
      </c>
      <c r="E185" s="26"/>
      <c r="F185" s="5"/>
      <c r="G185" s="6">
        <v>36000</v>
      </c>
      <c r="H185" s="25">
        <v>0.24777777777777779</v>
      </c>
      <c r="I185" s="26"/>
      <c r="J185" s="5"/>
      <c r="K185" s="6"/>
      <c r="L185" s="25"/>
      <c r="M185" s="26"/>
      <c r="N185" s="5"/>
      <c r="O185" s="6"/>
      <c r="P185" s="25"/>
      <c r="Q185" s="36"/>
      <c r="R185" s="5"/>
      <c r="S185" s="6"/>
      <c r="T185" s="25"/>
      <c r="U185" s="36"/>
      <c r="V185" s="5"/>
      <c r="W185" s="6">
        <v>76000</v>
      </c>
      <c r="X185" s="25">
        <v>0.23973684210526316</v>
      </c>
      <c r="Y185" s="26"/>
      <c r="Z185" s="5"/>
    </row>
    <row r="186" spans="2:26">
      <c r="B186" s="10">
        <v>42032</v>
      </c>
      <c r="C186" s="9"/>
      <c r="D186" s="24"/>
      <c r="E186" s="27"/>
      <c r="F186" s="8"/>
      <c r="G186" s="9">
        <v>25000</v>
      </c>
      <c r="H186" s="24">
        <v>0.254</v>
      </c>
      <c r="I186" s="27"/>
      <c r="J186" s="8"/>
      <c r="K186" s="9"/>
      <c r="L186" s="24"/>
      <c r="M186" s="27"/>
      <c r="N186" s="8"/>
      <c r="O186" s="9"/>
      <c r="P186" s="24"/>
      <c r="Q186" s="35"/>
      <c r="R186" s="8"/>
      <c r="S186" s="9"/>
      <c r="T186" s="24"/>
      <c r="U186" s="35"/>
      <c r="V186" s="8"/>
      <c r="W186" s="9">
        <v>25000</v>
      </c>
      <c r="X186" s="24">
        <v>0.254</v>
      </c>
      <c r="Y186" s="27"/>
      <c r="Z186" s="8"/>
    </row>
    <row r="187" spans="2:26">
      <c r="B187" s="7">
        <v>42033</v>
      </c>
      <c r="C187" s="6"/>
      <c r="D187" s="25"/>
      <c r="E187" s="26"/>
      <c r="F187" s="5"/>
      <c r="G187" s="6"/>
      <c r="H187" s="25"/>
      <c r="I187" s="26"/>
      <c r="J187" s="5"/>
      <c r="K187" s="6"/>
      <c r="L187" s="25"/>
      <c r="M187" s="26"/>
      <c r="N187" s="5"/>
      <c r="O187" s="6"/>
      <c r="P187" s="25"/>
      <c r="Q187" s="26"/>
      <c r="R187" s="5"/>
      <c r="S187" s="6"/>
      <c r="T187" s="25"/>
      <c r="U187" s="26"/>
      <c r="V187" s="5"/>
      <c r="W187" s="6"/>
      <c r="X187" s="25"/>
      <c r="Y187" s="26"/>
      <c r="Z187" s="5"/>
    </row>
    <row r="188" spans="2:26" ht="15.75" thickBot="1">
      <c r="B188" s="10">
        <v>42034</v>
      </c>
      <c r="C188" s="9"/>
      <c r="D188" s="24"/>
      <c r="E188" s="27"/>
      <c r="F188" s="8"/>
      <c r="G188" s="9">
        <v>46000</v>
      </c>
      <c r="H188" s="24">
        <v>0.26282608695652177</v>
      </c>
      <c r="I188" s="27"/>
      <c r="J188" s="8"/>
      <c r="K188" s="9"/>
      <c r="L188" s="24"/>
      <c r="M188" s="27"/>
      <c r="N188" s="8"/>
      <c r="O188" s="9"/>
      <c r="P188" s="24"/>
      <c r="Q188" s="27"/>
      <c r="R188" s="8"/>
      <c r="S188" s="9"/>
      <c r="T188" s="24"/>
      <c r="U188" s="27"/>
      <c r="V188" s="8"/>
      <c r="W188" s="9">
        <v>46000</v>
      </c>
      <c r="X188" s="24">
        <v>0.26282608695652177</v>
      </c>
      <c r="Y188" s="27"/>
      <c r="Z188" s="8"/>
    </row>
    <row r="189" spans="2:26" ht="15.75" thickBot="1">
      <c r="B189" s="4" t="s">
        <v>1</v>
      </c>
      <c r="C189" s="3">
        <v>117000</v>
      </c>
      <c r="D189" s="23">
        <v>0.24273504273504273</v>
      </c>
      <c r="E189" s="28"/>
      <c r="F189" s="2"/>
      <c r="G189" s="3">
        <v>188000</v>
      </c>
      <c r="H189" s="23">
        <v>0.24813829787234043</v>
      </c>
      <c r="I189" s="28"/>
      <c r="J189" s="2"/>
      <c r="K189" s="3"/>
      <c r="L189" s="23"/>
      <c r="M189" s="28"/>
      <c r="N189" s="2"/>
      <c r="O189" s="3"/>
      <c r="P189" s="23"/>
      <c r="Q189" s="28"/>
      <c r="R189" s="2"/>
      <c r="S189" s="3"/>
      <c r="T189" s="23"/>
      <c r="U189" s="28"/>
      <c r="V189" s="2"/>
      <c r="W189" s="3">
        <v>305000</v>
      </c>
      <c r="X189" s="23">
        <v>0.24606557377049179</v>
      </c>
      <c r="Y189" s="28"/>
      <c r="Z189" s="2"/>
    </row>
    <row r="190" spans="2:26">
      <c r="B190" s="12" t="s">
        <v>0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2:26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2:26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W192" s="39"/>
    </row>
    <row r="193" spans="2:23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W193" s="39"/>
    </row>
    <row r="194" spans="2:23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W194" s="39"/>
    </row>
    <row r="195" spans="2:23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2:23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W196" s="39"/>
    </row>
    <row r="197" spans="2:23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2:23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2:23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2:23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2:23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2:23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2:23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2:23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2:23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2:23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2:23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2:23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2:14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2:14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2:14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2:14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2:14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2:14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2:14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2:14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2:14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2:14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2:14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2:14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2:14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2:14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2:14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2:14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2:14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2:14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2:14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2:14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2:14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2:14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2:14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2:14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2:14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2:14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2:14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2:14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2:14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2:14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2:14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2:14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2:14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2:14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2:14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2:14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2:14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2:14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2:14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2:14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2:14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2:14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2:14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2:14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2:14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2:14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2:14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2:14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2:14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2:14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2:14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2:14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  <row r="261" spans="2:14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</row>
    <row r="262" spans="2:14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</row>
    <row r="263" spans="2:14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</row>
    <row r="264" spans="2:14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</row>
    <row r="265" spans="2:14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</row>
    <row r="266" spans="2:14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</row>
    <row r="267" spans="2:14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</row>
    <row r="268" spans="2:14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</row>
    <row r="269" spans="2:14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</row>
    <row r="270" spans="2:14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</row>
    <row r="271" spans="2:14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</row>
    <row r="272" spans="2:14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</row>
    <row r="273" spans="2:14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</row>
    <row r="274" spans="2:14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</row>
    <row r="275" spans="2:14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</row>
    <row r="276" spans="2:14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</row>
    <row r="277" spans="2:14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</row>
    <row r="278" spans="2:14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</row>
    <row r="279" spans="2:14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</row>
    <row r="280" spans="2:14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</row>
    <row r="281" spans="2:14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</row>
    <row r="282" spans="2:14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</row>
    <row r="283" spans="2:14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</row>
    <row r="284" spans="2:14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</row>
    <row r="285" spans="2:14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</row>
    <row r="286" spans="2:14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</row>
    <row r="287" spans="2:14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</row>
    <row r="288" spans="2:14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</row>
    <row r="289" spans="2:14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</row>
    <row r="290" spans="2:14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</row>
    <row r="291" spans="2:14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</row>
  </sheetData>
  <mergeCells count="291">
    <mergeCell ref="B141:B143"/>
    <mergeCell ref="C141:F141"/>
    <mergeCell ref="G141:J141"/>
    <mergeCell ref="K141:N141"/>
    <mergeCell ref="O141:R141"/>
    <mergeCell ref="S141:V141"/>
    <mergeCell ref="W141:Z141"/>
    <mergeCell ref="C142:D142"/>
    <mergeCell ref="E142:F142"/>
    <mergeCell ref="G142:H142"/>
    <mergeCell ref="I142:J142"/>
    <mergeCell ref="K142:L142"/>
    <mergeCell ref="M142:N142"/>
    <mergeCell ref="O142:P142"/>
    <mergeCell ref="Q142:R142"/>
    <mergeCell ref="S142:T142"/>
    <mergeCell ref="U142:V142"/>
    <mergeCell ref="W142:X142"/>
    <mergeCell ref="Y142:Z142"/>
    <mergeCell ref="B129:B131"/>
    <mergeCell ref="C129:F129"/>
    <mergeCell ref="G129:J129"/>
    <mergeCell ref="K129:N129"/>
    <mergeCell ref="O129:R129"/>
    <mergeCell ref="S129:V129"/>
    <mergeCell ref="W129:Z129"/>
    <mergeCell ref="O130:P130"/>
    <mergeCell ref="Q130:R130"/>
    <mergeCell ref="S130:T130"/>
    <mergeCell ref="U130:V130"/>
    <mergeCell ref="W130:X130"/>
    <mergeCell ref="Y130:Z130"/>
    <mergeCell ref="G130:H130"/>
    <mergeCell ref="I130:J130"/>
    <mergeCell ref="K130:L130"/>
    <mergeCell ref="M130:N130"/>
    <mergeCell ref="C117:F117"/>
    <mergeCell ref="G117:J117"/>
    <mergeCell ref="K117:N117"/>
    <mergeCell ref="O117:R117"/>
    <mergeCell ref="S117:V117"/>
    <mergeCell ref="W117:Z117"/>
    <mergeCell ref="C118:D118"/>
    <mergeCell ref="E118:F118"/>
    <mergeCell ref="G118:H118"/>
    <mergeCell ref="I118:J118"/>
    <mergeCell ref="K118:L118"/>
    <mergeCell ref="M118:N118"/>
    <mergeCell ref="O118:P118"/>
    <mergeCell ref="Q118:R118"/>
    <mergeCell ref="S118:T118"/>
    <mergeCell ref="U118:V118"/>
    <mergeCell ref="W118:X118"/>
    <mergeCell ref="Y118:Z118"/>
    <mergeCell ref="S62:T62"/>
    <mergeCell ref="B73:W73"/>
    <mergeCell ref="B77:B79"/>
    <mergeCell ref="C77:F77"/>
    <mergeCell ref="G77:J77"/>
    <mergeCell ref="K77:N77"/>
    <mergeCell ref="O77:R77"/>
    <mergeCell ref="S77:V77"/>
    <mergeCell ref="W77:Z77"/>
    <mergeCell ref="C78:D78"/>
    <mergeCell ref="E78:F78"/>
    <mergeCell ref="G78:H78"/>
    <mergeCell ref="I78:J78"/>
    <mergeCell ref="Y62:Z62"/>
    <mergeCell ref="C158:D158"/>
    <mergeCell ref="E158:F158"/>
    <mergeCell ref="G158:H158"/>
    <mergeCell ref="I158:J158"/>
    <mergeCell ref="K158:L158"/>
    <mergeCell ref="M158:N158"/>
    <mergeCell ref="B61:B63"/>
    <mergeCell ref="C61:F61"/>
    <mergeCell ref="G61:J61"/>
    <mergeCell ref="K61:N61"/>
    <mergeCell ref="G89:J89"/>
    <mergeCell ref="K89:N89"/>
    <mergeCell ref="B101:B103"/>
    <mergeCell ref="C101:F101"/>
    <mergeCell ref="G101:J101"/>
    <mergeCell ref="K101:N101"/>
    <mergeCell ref="B157:B159"/>
    <mergeCell ref="C157:F157"/>
    <mergeCell ref="G157:J157"/>
    <mergeCell ref="K157:N157"/>
    <mergeCell ref="B153:W153"/>
    <mergeCell ref="M62:N62"/>
    <mergeCell ref="O62:P62"/>
    <mergeCell ref="Q62:R62"/>
    <mergeCell ref="B49:B51"/>
    <mergeCell ref="O61:R61"/>
    <mergeCell ref="S61:V61"/>
    <mergeCell ref="W61:Z61"/>
    <mergeCell ref="C130:D130"/>
    <mergeCell ref="E130:F130"/>
    <mergeCell ref="U62:V62"/>
    <mergeCell ref="W62:X62"/>
    <mergeCell ref="B113:W113"/>
    <mergeCell ref="C62:D62"/>
    <mergeCell ref="E62:F62"/>
    <mergeCell ref="G62:H62"/>
    <mergeCell ref="I62:J62"/>
    <mergeCell ref="K62:L62"/>
    <mergeCell ref="B117:B119"/>
    <mergeCell ref="K78:L78"/>
    <mergeCell ref="M78:N78"/>
    <mergeCell ref="O78:P78"/>
    <mergeCell ref="Q78:R78"/>
    <mergeCell ref="S78:T78"/>
    <mergeCell ref="U78:V78"/>
    <mergeCell ref="W78:X78"/>
    <mergeCell ref="Y78:Z78"/>
    <mergeCell ref="B89:B91"/>
    <mergeCell ref="B15:B17"/>
    <mergeCell ref="C15:F15"/>
    <mergeCell ref="G15:J15"/>
    <mergeCell ref="K15:N15"/>
    <mergeCell ref="B24:B26"/>
    <mergeCell ref="C24:F24"/>
    <mergeCell ref="G24:J24"/>
    <mergeCell ref="K24:N24"/>
    <mergeCell ref="B37:B39"/>
    <mergeCell ref="C37:F37"/>
    <mergeCell ref="G37:J37"/>
    <mergeCell ref="K37:N37"/>
    <mergeCell ref="C38:D38"/>
    <mergeCell ref="E38:F38"/>
    <mergeCell ref="G38:H38"/>
    <mergeCell ref="I38:J38"/>
    <mergeCell ref="K38:L38"/>
    <mergeCell ref="M38:N38"/>
    <mergeCell ref="B33:W33"/>
    <mergeCell ref="K16:L16"/>
    <mergeCell ref="M16:N16"/>
    <mergeCell ref="O16:P16"/>
    <mergeCell ref="Q16:R16"/>
    <mergeCell ref="S16:T16"/>
    <mergeCell ref="C49:F49"/>
    <mergeCell ref="G49:J49"/>
    <mergeCell ref="K49:N49"/>
    <mergeCell ref="C50:D50"/>
    <mergeCell ref="E50:F50"/>
    <mergeCell ref="S49:V49"/>
    <mergeCell ref="W49:Z49"/>
    <mergeCell ref="O50:P50"/>
    <mergeCell ref="Q50:R50"/>
    <mergeCell ref="O49:R49"/>
    <mergeCell ref="G50:H50"/>
    <mergeCell ref="I50:J50"/>
    <mergeCell ref="K50:L50"/>
    <mergeCell ref="M50:N50"/>
    <mergeCell ref="U16:V16"/>
    <mergeCell ref="W16:X16"/>
    <mergeCell ref="Y16:Z16"/>
    <mergeCell ref="S50:T50"/>
    <mergeCell ref="U50:V50"/>
    <mergeCell ref="W50:X50"/>
    <mergeCell ref="Y50:Z50"/>
    <mergeCell ref="O37:R37"/>
    <mergeCell ref="S37:V37"/>
    <mergeCell ref="W37:Z37"/>
    <mergeCell ref="O38:P38"/>
    <mergeCell ref="Q38:R38"/>
    <mergeCell ref="S38:T38"/>
    <mergeCell ref="U38:V38"/>
    <mergeCell ref="W38:X38"/>
    <mergeCell ref="Y38:Z38"/>
    <mergeCell ref="B6:B8"/>
    <mergeCell ref="C6:F6"/>
    <mergeCell ref="G6:J6"/>
    <mergeCell ref="K6:N6"/>
    <mergeCell ref="O6:R6"/>
    <mergeCell ref="S6:V6"/>
    <mergeCell ref="W6:Z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B1:Z1"/>
    <mergeCell ref="B2:Z2"/>
    <mergeCell ref="O24:R24"/>
    <mergeCell ref="S24:V24"/>
    <mergeCell ref="W24:Z24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W25:X25"/>
    <mergeCell ref="Y25:Z25"/>
    <mergeCell ref="O15:R15"/>
    <mergeCell ref="S15:V15"/>
    <mergeCell ref="W15:Z15"/>
    <mergeCell ref="C16:D16"/>
    <mergeCell ref="E16:F16"/>
    <mergeCell ref="G16:H16"/>
    <mergeCell ref="I16:J16"/>
    <mergeCell ref="O89:R89"/>
    <mergeCell ref="S89:V89"/>
    <mergeCell ref="W89:Z89"/>
    <mergeCell ref="C90:D90"/>
    <mergeCell ref="E90:F90"/>
    <mergeCell ref="G90:H90"/>
    <mergeCell ref="I90:J90"/>
    <mergeCell ref="K90:L90"/>
    <mergeCell ref="M90:N90"/>
    <mergeCell ref="O90:P90"/>
    <mergeCell ref="Q90:R90"/>
    <mergeCell ref="S90:T90"/>
    <mergeCell ref="U90:V90"/>
    <mergeCell ref="W90:X90"/>
    <mergeCell ref="Y90:Z90"/>
    <mergeCell ref="C89:F89"/>
    <mergeCell ref="O101:R101"/>
    <mergeCell ref="S101:V101"/>
    <mergeCell ref="W101:Z101"/>
    <mergeCell ref="C102:D102"/>
    <mergeCell ref="E102:F102"/>
    <mergeCell ref="G102:H102"/>
    <mergeCell ref="I102:J102"/>
    <mergeCell ref="K102:L102"/>
    <mergeCell ref="M102:N102"/>
    <mergeCell ref="O102:P102"/>
    <mergeCell ref="Q102:R102"/>
    <mergeCell ref="S102:T102"/>
    <mergeCell ref="U102:V102"/>
    <mergeCell ref="W102:X102"/>
    <mergeCell ref="Y102:Z102"/>
    <mergeCell ref="O157:R157"/>
    <mergeCell ref="S157:V157"/>
    <mergeCell ref="W157:Z157"/>
    <mergeCell ref="O158:P158"/>
    <mergeCell ref="Q158:R158"/>
    <mergeCell ref="S158:T158"/>
    <mergeCell ref="U158:V158"/>
    <mergeCell ref="W158:X158"/>
    <mergeCell ref="Y158:Z158"/>
    <mergeCell ref="S169:V169"/>
    <mergeCell ref="W169:Z169"/>
    <mergeCell ref="C170:D170"/>
    <mergeCell ref="E170:F170"/>
    <mergeCell ref="G170:H170"/>
    <mergeCell ref="I170:J170"/>
    <mergeCell ref="K170:L170"/>
    <mergeCell ref="M170:N170"/>
    <mergeCell ref="O170:P170"/>
    <mergeCell ref="Q170:R170"/>
    <mergeCell ref="S170:T170"/>
    <mergeCell ref="U170:V170"/>
    <mergeCell ref="W170:X170"/>
    <mergeCell ref="Y170:Z170"/>
    <mergeCell ref="S181:V181"/>
    <mergeCell ref="W181:Z181"/>
    <mergeCell ref="C182:D182"/>
    <mergeCell ref="E182:F182"/>
    <mergeCell ref="G182:H182"/>
    <mergeCell ref="I182:J182"/>
    <mergeCell ref="K182:L182"/>
    <mergeCell ref="M182:N182"/>
    <mergeCell ref="O182:P182"/>
    <mergeCell ref="Q182:R182"/>
    <mergeCell ref="S182:T182"/>
    <mergeCell ref="U182:V182"/>
    <mergeCell ref="W182:X182"/>
    <mergeCell ref="Y182:Z182"/>
    <mergeCell ref="B169:B171"/>
    <mergeCell ref="C169:F169"/>
    <mergeCell ref="G169:J169"/>
    <mergeCell ref="K169:N169"/>
    <mergeCell ref="B181:B183"/>
    <mergeCell ref="C181:F181"/>
    <mergeCell ref="G181:J181"/>
    <mergeCell ref="K181:N181"/>
    <mergeCell ref="O181:R181"/>
    <mergeCell ref="O169:R169"/>
  </mergeCells>
  <conditionalFormatting sqref="C9:Z11 C18:Z20 C8:N26 C27:Z29">
    <cfRule type="cellIs" dxfId="158" priority="37" operator="equal">
      <formula>0</formula>
    </cfRule>
  </conditionalFormatting>
  <conditionalFormatting sqref="C54:N60 C43:N50 C31:N32 C35:N39">
    <cfRule type="cellIs" dxfId="157" priority="36" operator="equal">
      <formula>0</formula>
    </cfRule>
  </conditionalFormatting>
  <conditionalFormatting sqref="C40:N42">
    <cfRule type="cellIs" dxfId="156" priority="35" operator="equal">
      <formula>0</formula>
    </cfRule>
  </conditionalFormatting>
  <conditionalFormatting sqref="C52:N53">
    <cfRule type="cellIs" dxfId="155" priority="34" operator="equal">
      <formula>0</formula>
    </cfRule>
  </conditionalFormatting>
  <conditionalFormatting sqref="C93:N99 C82:N89 C70:N72 C74:N78">
    <cfRule type="cellIs" dxfId="154" priority="33" operator="equal">
      <formula>0</formula>
    </cfRule>
  </conditionalFormatting>
  <conditionalFormatting sqref="C79:N81">
    <cfRule type="cellIs" dxfId="153" priority="32" operator="equal">
      <formula>0</formula>
    </cfRule>
  </conditionalFormatting>
  <conditionalFormatting sqref="C91:N92">
    <cfRule type="cellIs" dxfId="152" priority="31" operator="equal">
      <formula>0</formula>
    </cfRule>
  </conditionalFormatting>
  <conditionalFormatting sqref="C132:N138 C121:N128 C109:N112 C114:N117">
    <cfRule type="cellIs" dxfId="151" priority="30" operator="equal">
      <formula>0</formula>
    </cfRule>
  </conditionalFormatting>
  <conditionalFormatting sqref="C132:N137 C121:N126 C109:N112 C114:N115">
    <cfRule type="cellIs" dxfId="150" priority="29" operator="equal">
      <formula>0</formula>
    </cfRule>
  </conditionalFormatting>
  <conditionalFormatting sqref="C171:N177 C160:N167 C148:N152 C154:N156">
    <cfRule type="cellIs" dxfId="149" priority="28" operator="equal">
      <formula>0</formula>
    </cfRule>
  </conditionalFormatting>
  <conditionalFormatting sqref="C171:N176 C160:N165 C148:N152 C154:N154">
    <cfRule type="cellIs" dxfId="148" priority="27" operator="equal">
      <formula>0</formula>
    </cfRule>
  </conditionalFormatting>
  <conditionalFormatting sqref="C39:N46 C50:N57 C61:N67">
    <cfRule type="cellIs" dxfId="147" priority="20" operator="equal">
      <formula>0</formula>
    </cfRule>
  </conditionalFormatting>
  <conditionalFormatting sqref="C39:N44 C50:N55 C61:N66">
    <cfRule type="cellIs" dxfId="146" priority="19" operator="equal">
      <formula>0</formula>
    </cfRule>
  </conditionalFormatting>
  <conditionalFormatting sqref="C52:Z57 C40:Z45 C64:Z69">
    <cfRule type="cellIs" dxfId="145" priority="18" operator="equal">
      <formula>0</formula>
    </cfRule>
  </conditionalFormatting>
  <conditionalFormatting sqref="Y52:Z57 Y40:Z45 Y64:Z69">
    <cfRule type="cellIs" dxfId="144" priority="17" operator="equal">
      <formula>0</formula>
    </cfRule>
  </conditionalFormatting>
  <conditionalFormatting sqref="C52:Z57 C40:Z45 C64:Z69">
    <cfRule type="cellIs" dxfId="143" priority="16" operator="equal">
      <formula>0</formula>
    </cfRule>
  </conditionalFormatting>
  <conditionalFormatting sqref="Y52:Z57 Y40:Z45 Y64:Z69">
    <cfRule type="cellIs" dxfId="142" priority="15" operator="equal">
      <formula>0</formula>
    </cfRule>
  </conditionalFormatting>
  <conditionalFormatting sqref="C79:N86 C90:N97 C101:N107">
    <cfRule type="cellIs" dxfId="141" priority="14" operator="equal">
      <formula>0</formula>
    </cfRule>
  </conditionalFormatting>
  <conditionalFormatting sqref="C79:N84 C90:N95 C101:N106">
    <cfRule type="cellIs" dxfId="140" priority="13" operator="equal">
      <formula>0</formula>
    </cfRule>
  </conditionalFormatting>
  <conditionalFormatting sqref="C92:Z97 C80:Z85 C104:Z109">
    <cfRule type="cellIs" dxfId="139" priority="12" operator="equal">
      <formula>0</formula>
    </cfRule>
  </conditionalFormatting>
  <conditionalFormatting sqref="Y92:Z97 Y80:Z85 Y104:Z109">
    <cfRule type="cellIs" dxfId="138" priority="11" operator="equal">
      <formula>0</formula>
    </cfRule>
  </conditionalFormatting>
  <conditionalFormatting sqref="C92:Z97 C80:Z85 C104:Z109">
    <cfRule type="cellIs" dxfId="137" priority="10" operator="equal">
      <formula>0</formula>
    </cfRule>
  </conditionalFormatting>
  <conditionalFormatting sqref="Y92:Z97 Y80:Z85 Y104:Z109">
    <cfRule type="cellIs" dxfId="136" priority="9" operator="equal">
      <formula>0</formula>
    </cfRule>
  </conditionalFormatting>
  <conditionalFormatting sqref="C132:Z137 C120:Z125 C144:Z149">
    <cfRule type="cellIs" dxfId="135" priority="8" operator="equal">
      <formula>0</formula>
    </cfRule>
  </conditionalFormatting>
  <conditionalFormatting sqref="Y132:Z137 Y120:Z125 Y144:Z149">
    <cfRule type="cellIs" dxfId="134" priority="7" operator="equal">
      <formula>0</formula>
    </cfRule>
  </conditionalFormatting>
  <conditionalFormatting sqref="C159:N166 C170:N177 C181:N187">
    <cfRule type="cellIs" dxfId="133" priority="6" operator="equal">
      <formula>0</formula>
    </cfRule>
  </conditionalFormatting>
  <conditionalFormatting sqref="C159:N164 C170:N175 C181:N186">
    <cfRule type="cellIs" dxfId="132" priority="5" operator="equal">
      <formula>0</formula>
    </cfRule>
  </conditionalFormatting>
  <conditionalFormatting sqref="C172:Z177 C160:Z165 C184:Z189">
    <cfRule type="cellIs" dxfId="131" priority="4" operator="equal">
      <formula>0</formula>
    </cfRule>
  </conditionalFormatting>
  <conditionalFormatting sqref="Y172:Z177 Y160:Z165 Y184:Z189">
    <cfRule type="cellIs" dxfId="130" priority="3" operator="equal">
      <formula>0</formula>
    </cfRule>
  </conditionalFormatting>
  <conditionalFormatting sqref="C172:Z177 C160:Z165 C184:Z189">
    <cfRule type="cellIs" dxfId="129" priority="2" operator="equal">
      <formula>0</formula>
    </cfRule>
  </conditionalFormatting>
  <conditionalFormatting sqref="Y172:Z177 Y160:Z165 Y184:Z189">
    <cfRule type="cellIs" dxfId="128" priority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B1:Z190"/>
  <sheetViews>
    <sheetView showGridLines="0" topLeftCell="A152" zoomScale="80" zoomScaleNormal="80" workbookViewId="0">
      <selection activeCell="B153" sqref="B153:X153"/>
    </sheetView>
  </sheetViews>
  <sheetFormatPr baseColWidth="10" defaultRowHeight="15"/>
  <cols>
    <col min="1" max="1" width="1.7109375" customWidth="1"/>
    <col min="2" max="2" width="17.42578125" customWidth="1"/>
    <col min="4" max="4" width="13.7109375" bestFit="1" customWidth="1"/>
  </cols>
  <sheetData>
    <row r="1" spans="2:26" ht="28.5">
      <c r="B1" s="63" t="s">
        <v>20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38"/>
      <c r="Z1" s="38"/>
    </row>
    <row r="2" spans="2:26" ht="21">
      <c r="B2" s="64" t="s">
        <v>66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37"/>
      <c r="Z2" s="37"/>
    </row>
    <row r="3" spans="2:26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26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26" ht="24" thickBot="1">
      <c r="B5" s="11" t="s">
        <v>19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2:26">
      <c r="B6" s="53" t="s">
        <v>10</v>
      </c>
      <c r="C6" s="56" t="s">
        <v>15</v>
      </c>
      <c r="D6" s="57"/>
      <c r="E6" s="57"/>
      <c r="F6" s="58"/>
      <c r="G6" s="56" t="s">
        <v>18</v>
      </c>
      <c r="H6" s="57"/>
      <c r="I6" s="57"/>
      <c r="J6" s="58"/>
      <c r="K6" s="56" t="s">
        <v>14</v>
      </c>
      <c r="L6" s="57"/>
      <c r="M6" s="57"/>
      <c r="N6" s="58"/>
      <c r="O6" s="56" t="s">
        <v>13</v>
      </c>
      <c r="P6" s="57"/>
      <c r="Q6" s="57"/>
      <c r="R6" s="58"/>
      <c r="S6" s="56" t="s">
        <v>12</v>
      </c>
      <c r="T6" s="57"/>
      <c r="U6" s="57"/>
      <c r="V6" s="58"/>
      <c r="W6" s="56" t="s">
        <v>4</v>
      </c>
      <c r="X6" s="57"/>
      <c r="Y6" s="57"/>
      <c r="Z6" s="58"/>
    </row>
    <row r="7" spans="2:26">
      <c r="B7" s="54"/>
      <c r="C7" s="59" t="s">
        <v>21</v>
      </c>
      <c r="D7" s="60"/>
      <c r="E7" s="61" t="s">
        <v>22</v>
      </c>
      <c r="F7" s="62"/>
      <c r="G7" s="59" t="s">
        <v>21</v>
      </c>
      <c r="H7" s="60"/>
      <c r="I7" s="61" t="s">
        <v>22</v>
      </c>
      <c r="J7" s="62"/>
      <c r="K7" s="59" t="s">
        <v>21</v>
      </c>
      <c r="L7" s="60"/>
      <c r="M7" s="61" t="s">
        <v>22</v>
      </c>
      <c r="N7" s="62"/>
      <c r="O7" s="59" t="s">
        <v>21</v>
      </c>
      <c r="P7" s="60"/>
      <c r="Q7" s="61" t="s">
        <v>22</v>
      </c>
      <c r="R7" s="62"/>
      <c r="S7" s="59" t="s">
        <v>21</v>
      </c>
      <c r="T7" s="60"/>
      <c r="U7" s="61" t="s">
        <v>22</v>
      </c>
      <c r="V7" s="62"/>
      <c r="W7" s="59" t="s">
        <v>21</v>
      </c>
      <c r="X7" s="60"/>
      <c r="Y7" s="61" t="s">
        <v>22</v>
      </c>
      <c r="Z7" s="62"/>
    </row>
    <row r="8" spans="2:26" ht="15.75" thickBot="1">
      <c r="B8" s="55"/>
      <c r="C8" s="14" t="s">
        <v>3</v>
      </c>
      <c r="D8" s="22" t="s">
        <v>2</v>
      </c>
      <c r="E8" s="21" t="s">
        <v>3</v>
      </c>
      <c r="F8" s="13" t="s">
        <v>2</v>
      </c>
      <c r="G8" s="14" t="s">
        <v>3</v>
      </c>
      <c r="H8" s="22" t="s">
        <v>2</v>
      </c>
      <c r="I8" s="21" t="s">
        <v>3</v>
      </c>
      <c r="J8" s="13" t="s">
        <v>2</v>
      </c>
      <c r="K8" s="14" t="s">
        <v>3</v>
      </c>
      <c r="L8" s="22" t="s">
        <v>2</v>
      </c>
      <c r="M8" s="21" t="s">
        <v>3</v>
      </c>
      <c r="N8" s="13" t="s">
        <v>2</v>
      </c>
      <c r="O8" s="14" t="s">
        <v>3</v>
      </c>
      <c r="P8" s="22" t="s">
        <v>2</v>
      </c>
      <c r="Q8" s="21" t="s">
        <v>3</v>
      </c>
      <c r="R8" s="13" t="s">
        <v>2</v>
      </c>
      <c r="S8" s="14" t="s">
        <v>3</v>
      </c>
      <c r="T8" s="22" t="s">
        <v>2</v>
      </c>
      <c r="U8" s="21" t="s">
        <v>3</v>
      </c>
      <c r="V8" s="13" t="s">
        <v>2</v>
      </c>
      <c r="W8" s="14" t="s">
        <v>3</v>
      </c>
      <c r="X8" s="22" t="s">
        <v>2</v>
      </c>
      <c r="Y8" s="21" t="s">
        <v>3</v>
      </c>
      <c r="Z8" s="13" t="s">
        <v>2</v>
      </c>
    </row>
    <row r="9" spans="2:26">
      <c r="B9" s="7">
        <v>42278</v>
      </c>
      <c r="C9" s="6"/>
      <c r="D9" s="25"/>
      <c r="E9" s="26"/>
      <c r="F9" s="5"/>
      <c r="G9" s="6"/>
      <c r="H9" s="25"/>
      <c r="I9" s="26"/>
      <c r="J9" s="5"/>
      <c r="K9" s="6"/>
      <c r="L9" s="25"/>
      <c r="M9" s="26"/>
      <c r="N9" s="5"/>
      <c r="O9" s="6"/>
      <c r="P9" s="25"/>
      <c r="Q9" s="26"/>
      <c r="R9" s="5"/>
      <c r="S9" s="6"/>
      <c r="T9" s="25"/>
      <c r="U9" s="26"/>
      <c r="V9" s="5"/>
      <c r="W9" s="6"/>
      <c r="X9" s="25"/>
      <c r="Y9" s="26"/>
      <c r="Z9" s="5"/>
    </row>
    <row r="10" spans="2:26" ht="15.75" thickBot="1">
      <c r="B10" s="47">
        <v>42279</v>
      </c>
      <c r="C10" s="48"/>
      <c r="D10" s="49"/>
      <c r="E10" s="50"/>
      <c r="F10" s="51"/>
      <c r="G10" s="48"/>
      <c r="H10" s="49"/>
      <c r="I10" s="50"/>
      <c r="J10" s="51"/>
      <c r="K10" s="48"/>
      <c r="L10" s="49"/>
      <c r="M10" s="50"/>
      <c r="N10" s="51"/>
      <c r="O10" s="48"/>
      <c r="P10" s="49"/>
      <c r="Q10" s="50"/>
      <c r="R10" s="51"/>
      <c r="S10" s="48"/>
      <c r="T10" s="49"/>
      <c r="U10" s="50"/>
      <c r="V10" s="51"/>
      <c r="W10" s="48"/>
      <c r="X10" s="49"/>
      <c r="Y10" s="50"/>
      <c r="Z10" s="51"/>
    </row>
    <row r="11" spans="2:26" ht="15.75" thickBot="1">
      <c r="B11" s="4" t="s">
        <v>1</v>
      </c>
      <c r="C11" s="3"/>
      <c r="D11" s="23"/>
      <c r="E11" s="28"/>
      <c r="F11" s="2"/>
      <c r="G11" s="3"/>
      <c r="H11" s="23"/>
      <c r="I11" s="28"/>
      <c r="J11" s="2"/>
      <c r="K11" s="3"/>
      <c r="L11" s="23"/>
      <c r="M11" s="28"/>
      <c r="N11" s="2"/>
      <c r="O11" s="3"/>
      <c r="P11" s="23"/>
      <c r="Q11" s="28"/>
      <c r="R11" s="2"/>
      <c r="S11" s="3"/>
      <c r="T11" s="23"/>
      <c r="U11" s="28"/>
      <c r="V11" s="2"/>
      <c r="W11" s="3"/>
      <c r="X11" s="23"/>
      <c r="Y11" s="28"/>
      <c r="Z11" s="2"/>
    </row>
    <row r="12" spans="2:26">
      <c r="B12" s="12" t="s">
        <v>17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2:26">
      <c r="B13" s="1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2:26" ht="24" thickBot="1">
      <c r="B14" s="11" t="s">
        <v>16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2:26">
      <c r="B15" s="53" t="s">
        <v>10</v>
      </c>
      <c r="C15" s="56" t="s">
        <v>15</v>
      </c>
      <c r="D15" s="57"/>
      <c r="E15" s="57"/>
      <c r="F15" s="58"/>
      <c r="G15" s="56" t="s">
        <v>18</v>
      </c>
      <c r="H15" s="57"/>
      <c r="I15" s="57"/>
      <c r="J15" s="58"/>
      <c r="K15" s="56" t="s">
        <v>14</v>
      </c>
      <c r="L15" s="57"/>
      <c r="M15" s="57"/>
      <c r="N15" s="58"/>
      <c r="O15" s="56" t="s">
        <v>13</v>
      </c>
      <c r="P15" s="57"/>
      <c r="Q15" s="57"/>
      <c r="R15" s="58"/>
      <c r="S15" s="56" t="s">
        <v>12</v>
      </c>
      <c r="T15" s="57"/>
      <c r="U15" s="57"/>
      <c r="V15" s="58"/>
      <c r="W15" s="56" t="s">
        <v>4</v>
      </c>
      <c r="X15" s="57"/>
      <c r="Y15" s="57"/>
      <c r="Z15" s="58"/>
    </row>
    <row r="16" spans="2:26">
      <c r="B16" s="54"/>
      <c r="C16" s="59" t="s">
        <v>21</v>
      </c>
      <c r="D16" s="60"/>
      <c r="E16" s="61" t="s">
        <v>22</v>
      </c>
      <c r="F16" s="62"/>
      <c r="G16" s="59" t="s">
        <v>21</v>
      </c>
      <c r="H16" s="60"/>
      <c r="I16" s="61" t="s">
        <v>22</v>
      </c>
      <c r="J16" s="62"/>
      <c r="K16" s="59" t="s">
        <v>21</v>
      </c>
      <c r="L16" s="60"/>
      <c r="M16" s="61" t="s">
        <v>22</v>
      </c>
      <c r="N16" s="62"/>
      <c r="O16" s="59" t="s">
        <v>21</v>
      </c>
      <c r="P16" s="60"/>
      <c r="Q16" s="61" t="s">
        <v>22</v>
      </c>
      <c r="R16" s="62"/>
      <c r="S16" s="59" t="s">
        <v>21</v>
      </c>
      <c r="T16" s="60"/>
      <c r="U16" s="61" t="s">
        <v>22</v>
      </c>
      <c r="V16" s="62"/>
      <c r="W16" s="59" t="s">
        <v>21</v>
      </c>
      <c r="X16" s="60"/>
      <c r="Y16" s="61" t="s">
        <v>22</v>
      </c>
      <c r="Z16" s="62"/>
    </row>
    <row r="17" spans="2:26" ht="15.75" thickBot="1">
      <c r="B17" s="55"/>
      <c r="C17" s="14" t="s">
        <v>3</v>
      </c>
      <c r="D17" s="22" t="s">
        <v>2</v>
      </c>
      <c r="E17" s="21" t="s">
        <v>3</v>
      </c>
      <c r="F17" s="13" t="s">
        <v>2</v>
      </c>
      <c r="G17" s="14" t="s">
        <v>3</v>
      </c>
      <c r="H17" s="22" t="s">
        <v>2</v>
      </c>
      <c r="I17" s="21" t="s">
        <v>3</v>
      </c>
      <c r="J17" s="13" t="s">
        <v>2</v>
      </c>
      <c r="K17" s="14" t="s">
        <v>3</v>
      </c>
      <c r="L17" s="22" t="s">
        <v>2</v>
      </c>
      <c r="M17" s="21" t="s">
        <v>3</v>
      </c>
      <c r="N17" s="13" t="s">
        <v>2</v>
      </c>
      <c r="O17" s="14" t="s">
        <v>3</v>
      </c>
      <c r="P17" s="22" t="s">
        <v>2</v>
      </c>
      <c r="Q17" s="21" t="s">
        <v>3</v>
      </c>
      <c r="R17" s="13" t="s">
        <v>2</v>
      </c>
      <c r="S17" s="14" t="s">
        <v>3</v>
      </c>
      <c r="T17" s="22" t="s">
        <v>2</v>
      </c>
      <c r="U17" s="21" t="s">
        <v>3</v>
      </c>
      <c r="V17" s="13" t="s">
        <v>2</v>
      </c>
      <c r="W17" s="14" t="s">
        <v>3</v>
      </c>
      <c r="X17" s="22" t="s">
        <v>2</v>
      </c>
      <c r="Y17" s="21" t="s">
        <v>3</v>
      </c>
      <c r="Z17" s="13" t="s">
        <v>2</v>
      </c>
    </row>
    <row r="18" spans="2:26">
      <c r="B18" s="7">
        <v>42278</v>
      </c>
      <c r="C18" s="6"/>
      <c r="D18" s="25"/>
      <c r="E18" s="26"/>
      <c r="F18" s="5"/>
      <c r="G18" s="6"/>
      <c r="H18" s="25"/>
      <c r="I18" s="26"/>
      <c r="J18" s="5"/>
      <c r="K18" s="6"/>
      <c r="L18" s="25"/>
      <c r="M18" s="26"/>
      <c r="N18" s="5"/>
      <c r="O18" s="6"/>
      <c r="P18" s="25"/>
      <c r="Q18" s="26"/>
      <c r="R18" s="5"/>
      <c r="S18" s="6"/>
      <c r="T18" s="25"/>
      <c r="U18" s="26"/>
      <c r="V18" s="5"/>
      <c r="W18" s="6"/>
      <c r="X18" s="25"/>
      <c r="Y18" s="26"/>
      <c r="Z18" s="5"/>
    </row>
    <row r="19" spans="2:26" ht="15.75" thickBot="1">
      <c r="B19" s="47">
        <v>42279</v>
      </c>
      <c r="C19" s="48"/>
      <c r="D19" s="49"/>
      <c r="E19" s="50"/>
      <c r="F19" s="51"/>
      <c r="G19" s="48"/>
      <c r="H19" s="49"/>
      <c r="I19" s="50"/>
      <c r="J19" s="51"/>
      <c r="K19" s="48"/>
      <c r="L19" s="49"/>
      <c r="M19" s="50"/>
      <c r="N19" s="51"/>
      <c r="O19" s="48"/>
      <c r="P19" s="49"/>
      <c r="Q19" s="50"/>
      <c r="R19" s="51"/>
      <c r="S19" s="48"/>
      <c r="T19" s="49"/>
      <c r="U19" s="50"/>
      <c r="V19" s="51"/>
      <c r="W19" s="48"/>
      <c r="X19" s="49"/>
      <c r="Y19" s="50"/>
      <c r="Z19" s="51"/>
    </row>
    <row r="20" spans="2:26" ht="15.75" thickBot="1">
      <c r="B20" s="4" t="s">
        <v>1</v>
      </c>
      <c r="C20" s="3"/>
      <c r="D20" s="23"/>
      <c r="E20" s="28"/>
      <c r="F20" s="2"/>
      <c r="G20" s="3"/>
      <c r="H20" s="23"/>
      <c r="I20" s="28"/>
      <c r="J20" s="2"/>
      <c r="K20" s="3"/>
      <c r="L20" s="23"/>
      <c r="M20" s="28"/>
      <c r="N20" s="2"/>
      <c r="O20" s="3"/>
      <c r="P20" s="23"/>
      <c r="Q20" s="28"/>
      <c r="R20" s="2"/>
      <c r="S20" s="3"/>
      <c r="T20" s="23"/>
      <c r="U20" s="28"/>
      <c r="V20" s="2"/>
      <c r="W20" s="3"/>
      <c r="X20" s="23"/>
      <c r="Y20" s="28"/>
      <c r="Z20" s="2"/>
    </row>
    <row r="21" spans="2:26">
      <c r="B21" s="12" t="s">
        <v>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2:26">
      <c r="B22" s="1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2:26" ht="24" thickBot="1">
      <c r="B23" s="11" t="s">
        <v>11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2:26">
      <c r="B24" s="53" t="s">
        <v>10</v>
      </c>
      <c r="C24" s="56" t="s">
        <v>9</v>
      </c>
      <c r="D24" s="57"/>
      <c r="E24" s="57"/>
      <c r="F24" s="58"/>
      <c r="G24" s="56" t="s">
        <v>8</v>
      </c>
      <c r="H24" s="57"/>
      <c r="I24" s="57"/>
      <c r="J24" s="58"/>
      <c r="K24" s="56" t="s">
        <v>7</v>
      </c>
      <c r="L24" s="57"/>
      <c r="M24" s="57"/>
      <c r="N24" s="58"/>
      <c r="O24" s="56" t="s">
        <v>6</v>
      </c>
      <c r="P24" s="57"/>
      <c r="Q24" s="57"/>
      <c r="R24" s="58"/>
      <c r="S24" s="56" t="s">
        <v>5</v>
      </c>
      <c r="T24" s="57"/>
      <c r="U24" s="57"/>
      <c r="V24" s="58"/>
      <c r="W24" s="56" t="s">
        <v>4</v>
      </c>
      <c r="X24" s="57"/>
      <c r="Y24" s="57"/>
      <c r="Z24" s="58"/>
    </row>
    <row r="25" spans="2:26">
      <c r="B25" s="54"/>
      <c r="C25" s="59" t="s">
        <v>21</v>
      </c>
      <c r="D25" s="60"/>
      <c r="E25" s="61" t="s">
        <v>22</v>
      </c>
      <c r="F25" s="62"/>
      <c r="G25" s="59" t="s">
        <v>21</v>
      </c>
      <c r="H25" s="60"/>
      <c r="I25" s="61" t="s">
        <v>22</v>
      </c>
      <c r="J25" s="62"/>
      <c r="K25" s="59" t="s">
        <v>21</v>
      </c>
      <c r="L25" s="60"/>
      <c r="M25" s="61" t="s">
        <v>22</v>
      </c>
      <c r="N25" s="62"/>
      <c r="O25" s="59" t="s">
        <v>21</v>
      </c>
      <c r="P25" s="60"/>
      <c r="Q25" s="61" t="s">
        <v>22</v>
      </c>
      <c r="R25" s="62"/>
      <c r="S25" s="59" t="s">
        <v>21</v>
      </c>
      <c r="T25" s="60"/>
      <c r="U25" s="61" t="s">
        <v>22</v>
      </c>
      <c r="V25" s="62"/>
      <c r="W25" s="59" t="s">
        <v>21</v>
      </c>
      <c r="X25" s="60"/>
      <c r="Y25" s="61" t="s">
        <v>22</v>
      </c>
      <c r="Z25" s="62"/>
    </row>
    <row r="26" spans="2:26" ht="15.75" thickBot="1">
      <c r="B26" s="55"/>
      <c r="C26" s="14" t="s">
        <v>3</v>
      </c>
      <c r="D26" s="22" t="s">
        <v>2</v>
      </c>
      <c r="E26" s="21" t="s">
        <v>3</v>
      </c>
      <c r="F26" s="13" t="s">
        <v>2</v>
      </c>
      <c r="G26" s="14" t="s">
        <v>3</v>
      </c>
      <c r="H26" s="22" t="s">
        <v>2</v>
      </c>
      <c r="I26" s="21" t="s">
        <v>3</v>
      </c>
      <c r="J26" s="13" t="s">
        <v>2</v>
      </c>
      <c r="K26" s="14" t="s">
        <v>3</v>
      </c>
      <c r="L26" s="22" t="s">
        <v>2</v>
      </c>
      <c r="M26" s="21" t="s">
        <v>3</v>
      </c>
      <c r="N26" s="13" t="s">
        <v>2</v>
      </c>
      <c r="O26" s="14" t="s">
        <v>3</v>
      </c>
      <c r="P26" s="22" t="s">
        <v>2</v>
      </c>
      <c r="Q26" s="21" t="s">
        <v>3</v>
      </c>
      <c r="R26" s="13" t="s">
        <v>2</v>
      </c>
      <c r="S26" s="14" t="s">
        <v>3</v>
      </c>
      <c r="T26" s="22" t="s">
        <v>2</v>
      </c>
      <c r="U26" s="21" t="s">
        <v>3</v>
      </c>
      <c r="V26" s="13" t="s">
        <v>2</v>
      </c>
      <c r="W26" s="14" t="s">
        <v>3</v>
      </c>
      <c r="X26" s="22" t="s">
        <v>2</v>
      </c>
      <c r="Y26" s="21" t="s">
        <v>3</v>
      </c>
      <c r="Z26" s="13" t="s">
        <v>2</v>
      </c>
    </row>
    <row r="27" spans="2:26">
      <c r="B27" s="7">
        <v>42278</v>
      </c>
      <c r="C27" s="6">
        <v>110000</v>
      </c>
      <c r="D27" s="25">
        <v>0.2360909090909091</v>
      </c>
      <c r="E27" s="26"/>
      <c r="F27" s="5"/>
      <c r="G27" s="6"/>
      <c r="H27" s="25"/>
      <c r="I27" s="26"/>
      <c r="J27" s="5"/>
      <c r="K27" s="6"/>
      <c r="L27" s="25"/>
      <c r="M27" s="26"/>
      <c r="N27" s="5"/>
      <c r="O27" s="6"/>
      <c r="P27" s="25"/>
      <c r="Q27" s="26"/>
      <c r="R27" s="5"/>
      <c r="S27" s="6"/>
      <c r="T27" s="25"/>
      <c r="U27" s="26"/>
      <c r="V27" s="5"/>
      <c r="W27" s="6">
        <v>110000</v>
      </c>
      <c r="X27" s="25">
        <v>0.2360909090909091</v>
      </c>
      <c r="Y27" s="26"/>
      <c r="Z27" s="5"/>
    </row>
    <row r="28" spans="2:26" ht="15.75" thickBot="1">
      <c r="B28" s="47">
        <v>42279</v>
      </c>
      <c r="C28" s="48">
        <v>100000</v>
      </c>
      <c r="D28" s="49">
        <v>0.23699999999999999</v>
      </c>
      <c r="E28" s="50"/>
      <c r="F28" s="51"/>
      <c r="G28" s="48">
        <v>104000</v>
      </c>
      <c r="H28" s="49">
        <v>0.23903846153846153</v>
      </c>
      <c r="I28" s="50"/>
      <c r="J28" s="51"/>
      <c r="K28" s="48"/>
      <c r="L28" s="49"/>
      <c r="M28" s="50"/>
      <c r="N28" s="51"/>
      <c r="O28" s="48"/>
      <c r="P28" s="49"/>
      <c r="Q28" s="50"/>
      <c r="R28" s="51"/>
      <c r="S28" s="48"/>
      <c r="T28" s="49"/>
      <c r="U28" s="50"/>
      <c r="V28" s="51"/>
      <c r="W28" s="48">
        <v>204000</v>
      </c>
      <c r="X28" s="49">
        <v>0.23803921568627451</v>
      </c>
      <c r="Y28" s="50"/>
      <c r="Z28" s="51"/>
    </row>
    <row r="29" spans="2:26" ht="15.75" thickBot="1">
      <c r="B29" s="4" t="s">
        <v>1</v>
      </c>
      <c r="C29" s="3">
        <v>210000</v>
      </c>
      <c r="D29" s="23">
        <v>0.23652380952380953</v>
      </c>
      <c r="E29" s="28"/>
      <c r="F29" s="2"/>
      <c r="G29" s="3">
        <v>104000</v>
      </c>
      <c r="H29" s="23">
        <v>0.23903846153846153</v>
      </c>
      <c r="I29" s="28"/>
      <c r="J29" s="2"/>
      <c r="K29" s="3"/>
      <c r="L29" s="23"/>
      <c r="M29" s="28"/>
      <c r="N29" s="2"/>
      <c r="O29" s="3"/>
      <c r="P29" s="23"/>
      <c r="Q29" s="28"/>
      <c r="R29" s="2"/>
      <c r="S29" s="3"/>
      <c r="T29" s="23"/>
      <c r="U29" s="28"/>
      <c r="V29" s="2"/>
      <c r="W29" s="3">
        <v>314000</v>
      </c>
      <c r="X29" s="23">
        <v>0.23735668789808917</v>
      </c>
      <c r="Y29" s="28"/>
      <c r="Z29" s="2"/>
    </row>
    <row r="30" spans="2:26">
      <c r="B30" s="12" t="s"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3" spans="2:26" ht="21">
      <c r="B33" s="64" t="s">
        <v>67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</row>
    <row r="36" spans="2:26" ht="24" thickBot="1">
      <c r="B36" s="11" t="s">
        <v>19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>
      <c r="B37" s="53" t="s">
        <v>10</v>
      </c>
      <c r="C37" s="56" t="s">
        <v>15</v>
      </c>
      <c r="D37" s="57"/>
      <c r="E37" s="57"/>
      <c r="F37" s="58"/>
      <c r="G37" s="56" t="s">
        <v>18</v>
      </c>
      <c r="H37" s="57"/>
      <c r="I37" s="57"/>
      <c r="J37" s="58"/>
      <c r="K37" s="56" t="s">
        <v>14</v>
      </c>
      <c r="L37" s="57"/>
      <c r="M37" s="57"/>
      <c r="N37" s="58"/>
      <c r="O37" s="56" t="s">
        <v>13</v>
      </c>
      <c r="P37" s="57"/>
      <c r="Q37" s="57"/>
      <c r="R37" s="58"/>
      <c r="S37" s="56" t="s">
        <v>12</v>
      </c>
      <c r="T37" s="57"/>
      <c r="U37" s="57"/>
      <c r="V37" s="58"/>
      <c r="W37" s="56" t="s">
        <v>4</v>
      </c>
      <c r="X37" s="57"/>
      <c r="Y37" s="57"/>
      <c r="Z37" s="58"/>
    </row>
    <row r="38" spans="2:26">
      <c r="B38" s="54"/>
      <c r="C38" s="59" t="s">
        <v>21</v>
      </c>
      <c r="D38" s="60"/>
      <c r="E38" s="61" t="s">
        <v>22</v>
      </c>
      <c r="F38" s="62"/>
      <c r="G38" s="59" t="s">
        <v>21</v>
      </c>
      <c r="H38" s="60"/>
      <c r="I38" s="61" t="s">
        <v>22</v>
      </c>
      <c r="J38" s="62"/>
      <c r="K38" s="59" t="s">
        <v>21</v>
      </c>
      <c r="L38" s="60"/>
      <c r="M38" s="61" t="s">
        <v>22</v>
      </c>
      <c r="N38" s="62"/>
      <c r="O38" s="59" t="s">
        <v>21</v>
      </c>
      <c r="P38" s="60"/>
      <c r="Q38" s="61" t="s">
        <v>22</v>
      </c>
      <c r="R38" s="62"/>
      <c r="S38" s="59" t="s">
        <v>21</v>
      </c>
      <c r="T38" s="60"/>
      <c r="U38" s="61" t="s">
        <v>22</v>
      </c>
      <c r="V38" s="62"/>
      <c r="W38" s="59" t="s">
        <v>21</v>
      </c>
      <c r="X38" s="60"/>
      <c r="Y38" s="61" t="s">
        <v>22</v>
      </c>
      <c r="Z38" s="62"/>
    </row>
    <row r="39" spans="2:26" ht="15.75" thickBot="1">
      <c r="B39" s="55"/>
      <c r="C39" s="14" t="s">
        <v>3</v>
      </c>
      <c r="D39" s="22" t="s">
        <v>2</v>
      </c>
      <c r="E39" s="21" t="s">
        <v>3</v>
      </c>
      <c r="F39" s="13" t="s">
        <v>2</v>
      </c>
      <c r="G39" s="14" t="s">
        <v>3</v>
      </c>
      <c r="H39" s="22" t="s">
        <v>2</v>
      </c>
      <c r="I39" s="21" t="s">
        <v>3</v>
      </c>
      <c r="J39" s="13" t="s">
        <v>2</v>
      </c>
      <c r="K39" s="14" t="s">
        <v>3</v>
      </c>
      <c r="L39" s="22" t="s">
        <v>2</v>
      </c>
      <c r="M39" s="21" t="s">
        <v>3</v>
      </c>
      <c r="N39" s="13" t="s">
        <v>2</v>
      </c>
      <c r="O39" s="14" t="s">
        <v>3</v>
      </c>
      <c r="P39" s="22" t="s">
        <v>2</v>
      </c>
      <c r="Q39" s="21" t="s">
        <v>3</v>
      </c>
      <c r="R39" s="13" t="s">
        <v>2</v>
      </c>
      <c r="S39" s="14" t="s">
        <v>3</v>
      </c>
      <c r="T39" s="22" t="s">
        <v>2</v>
      </c>
      <c r="U39" s="21" t="s">
        <v>3</v>
      </c>
      <c r="V39" s="13" t="s">
        <v>2</v>
      </c>
      <c r="W39" s="14" t="s">
        <v>3</v>
      </c>
      <c r="X39" s="22" t="s">
        <v>2</v>
      </c>
      <c r="Y39" s="21" t="s">
        <v>3</v>
      </c>
      <c r="Z39" s="13" t="s">
        <v>2</v>
      </c>
    </row>
    <row r="40" spans="2:26">
      <c r="B40" s="10">
        <v>42282</v>
      </c>
      <c r="C40" s="9"/>
      <c r="D40" s="24"/>
      <c r="E40" s="35"/>
      <c r="F40" s="8"/>
      <c r="G40" s="9"/>
      <c r="H40" s="24"/>
      <c r="I40" s="35"/>
      <c r="J40" s="8"/>
      <c r="K40" s="9"/>
      <c r="L40" s="24"/>
      <c r="M40" s="35"/>
      <c r="N40" s="8"/>
      <c r="O40" s="9"/>
      <c r="P40" s="24"/>
      <c r="Q40" s="35"/>
      <c r="R40" s="8"/>
      <c r="S40" s="9"/>
      <c r="T40" s="24"/>
      <c r="U40" s="35"/>
      <c r="V40" s="8"/>
      <c r="W40" s="9"/>
      <c r="X40" s="24"/>
      <c r="Y40" s="35"/>
      <c r="Z40" s="8"/>
    </row>
    <row r="41" spans="2:26">
      <c r="B41" s="7">
        <v>42283</v>
      </c>
      <c r="C41" s="6"/>
      <c r="D41" s="25"/>
      <c r="E41" s="36"/>
      <c r="F41" s="5"/>
      <c r="G41" s="6"/>
      <c r="H41" s="25"/>
      <c r="I41" s="36"/>
      <c r="J41" s="5"/>
      <c r="K41" s="6"/>
      <c r="L41" s="25"/>
      <c r="M41" s="36"/>
      <c r="N41" s="5"/>
      <c r="O41" s="6"/>
      <c r="P41" s="25"/>
      <c r="Q41" s="36"/>
      <c r="R41" s="5"/>
      <c r="S41" s="6"/>
      <c r="T41" s="25"/>
      <c r="U41" s="36"/>
      <c r="V41" s="5"/>
      <c r="W41" s="6"/>
      <c r="X41" s="25"/>
      <c r="Y41" s="36"/>
      <c r="Z41" s="5"/>
    </row>
    <row r="42" spans="2:26">
      <c r="B42" s="10">
        <v>42284</v>
      </c>
      <c r="C42" s="9"/>
      <c r="D42" s="24"/>
      <c r="E42" s="35"/>
      <c r="F42" s="8"/>
      <c r="G42" s="9"/>
      <c r="H42" s="24"/>
      <c r="I42" s="35"/>
      <c r="J42" s="8"/>
      <c r="K42" s="9"/>
      <c r="L42" s="24"/>
      <c r="M42" s="35"/>
      <c r="N42" s="8"/>
      <c r="O42" s="9"/>
      <c r="P42" s="24"/>
      <c r="Q42" s="35"/>
      <c r="R42" s="8"/>
      <c r="S42" s="9"/>
      <c r="T42" s="24"/>
      <c r="U42" s="35"/>
      <c r="V42" s="8"/>
      <c r="W42" s="9"/>
      <c r="X42" s="24"/>
      <c r="Y42" s="35"/>
      <c r="Z42" s="8"/>
    </row>
    <row r="43" spans="2:26">
      <c r="B43" s="7">
        <v>42285</v>
      </c>
      <c r="C43" s="6"/>
      <c r="D43" s="25"/>
      <c r="E43" s="26"/>
      <c r="F43" s="5"/>
      <c r="G43" s="6"/>
      <c r="H43" s="25"/>
      <c r="I43" s="26"/>
      <c r="J43" s="5"/>
      <c r="K43" s="6"/>
      <c r="L43" s="25"/>
      <c r="M43" s="26"/>
      <c r="N43" s="5"/>
      <c r="O43" s="6"/>
      <c r="P43" s="25"/>
      <c r="Q43" s="26"/>
      <c r="R43" s="5"/>
      <c r="S43" s="6"/>
      <c r="T43" s="25"/>
      <c r="U43" s="26"/>
      <c r="V43" s="5"/>
      <c r="W43" s="6"/>
      <c r="X43" s="25"/>
      <c r="Y43" s="26"/>
      <c r="Z43" s="5"/>
    </row>
    <row r="44" spans="2:26" ht="15.75" thickBot="1">
      <c r="B44" s="47">
        <v>42286</v>
      </c>
      <c r="C44" s="48"/>
      <c r="D44" s="49"/>
      <c r="E44" s="50"/>
      <c r="F44" s="51"/>
      <c r="G44" s="48"/>
      <c r="H44" s="49"/>
      <c r="I44" s="50"/>
      <c r="J44" s="51"/>
      <c r="K44" s="48"/>
      <c r="L44" s="49"/>
      <c r="M44" s="50"/>
      <c r="N44" s="51"/>
      <c r="O44" s="48"/>
      <c r="P44" s="49"/>
      <c r="Q44" s="50"/>
      <c r="R44" s="51"/>
      <c r="S44" s="48"/>
      <c r="T44" s="49"/>
      <c r="U44" s="50"/>
      <c r="V44" s="51"/>
      <c r="W44" s="48"/>
      <c r="X44" s="49"/>
      <c r="Y44" s="50"/>
      <c r="Z44" s="51"/>
    </row>
    <row r="45" spans="2:26" ht="15.75" thickBot="1">
      <c r="B45" s="4" t="s">
        <v>1</v>
      </c>
      <c r="C45" s="3"/>
      <c r="D45" s="23"/>
      <c r="E45" s="28"/>
      <c r="F45" s="2"/>
      <c r="G45" s="3"/>
      <c r="H45" s="23"/>
      <c r="I45" s="28"/>
      <c r="J45" s="2"/>
      <c r="K45" s="3"/>
      <c r="L45" s="23"/>
      <c r="M45" s="28"/>
      <c r="N45" s="2"/>
      <c r="O45" s="3"/>
      <c r="P45" s="23"/>
      <c r="Q45" s="28"/>
      <c r="R45" s="2"/>
      <c r="S45" s="3"/>
      <c r="T45" s="23"/>
      <c r="U45" s="28"/>
      <c r="V45" s="2"/>
      <c r="W45" s="3"/>
      <c r="X45" s="23"/>
      <c r="Y45" s="28"/>
      <c r="Z45" s="2"/>
    </row>
    <row r="46" spans="2:26">
      <c r="B46" s="12" t="s">
        <v>17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2:26">
      <c r="B47" s="1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2:26" ht="24" thickBot="1">
      <c r="B48" s="11" t="s">
        <v>16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2:26">
      <c r="B49" s="53" t="s">
        <v>10</v>
      </c>
      <c r="C49" s="56" t="s">
        <v>15</v>
      </c>
      <c r="D49" s="57"/>
      <c r="E49" s="57"/>
      <c r="F49" s="58"/>
      <c r="G49" s="56" t="s">
        <v>18</v>
      </c>
      <c r="H49" s="57"/>
      <c r="I49" s="57"/>
      <c r="J49" s="58"/>
      <c r="K49" s="56" t="s">
        <v>14</v>
      </c>
      <c r="L49" s="57"/>
      <c r="M49" s="57"/>
      <c r="N49" s="58"/>
      <c r="O49" s="56" t="s">
        <v>13</v>
      </c>
      <c r="P49" s="57"/>
      <c r="Q49" s="57"/>
      <c r="R49" s="58"/>
      <c r="S49" s="56" t="s">
        <v>12</v>
      </c>
      <c r="T49" s="57"/>
      <c r="U49" s="57"/>
      <c r="V49" s="58"/>
      <c r="W49" s="56" t="s">
        <v>4</v>
      </c>
      <c r="X49" s="57"/>
      <c r="Y49" s="57"/>
      <c r="Z49" s="58"/>
    </row>
    <row r="50" spans="2:26">
      <c r="B50" s="54"/>
      <c r="C50" s="59" t="s">
        <v>21</v>
      </c>
      <c r="D50" s="60"/>
      <c r="E50" s="61" t="s">
        <v>22</v>
      </c>
      <c r="F50" s="62"/>
      <c r="G50" s="59" t="s">
        <v>21</v>
      </c>
      <c r="H50" s="60"/>
      <c r="I50" s="61" t="s">
        <v>22</v>
      </c>
      <c r="J50" s="62"/>
      <c r="K50" s="59" t="s">
        <v>21</v>
      </c>
      <c r="L50" s="60"/>
      <c r="M50" s="61" t="s">
        <v>22</v>
      </c>
      <c r="N50" s="62"/>
      <c r="O50" s="59" t="s">
        <v>21</v>
      </c>
      <c r="P50" s="60"/>
      <c r="Q50" s="61" t="s">
        <v>22</v>
      </c>
      <c r="R50" s="62"/>
      <c r="S50" s="59" t="s">
        <v>21</v>
      </c>
      <c r="T50" s="60"/>
      <c r="U50" s="61" t="s">
        <v>22</v>
      </c>
      <c r="V50" s="62"/>
      <c r="W50" s="59" t="s">
        <v>21</v>
      </c>
      <c r="X50" s="60"/>
      <c r="Y50" s="61" t="s">
        <v>22</v>
      </c>
      <c r="Z50" s="62"/>
    </row>
    <row r="51" spans="2:26" ht="15.75" thickBot="1">
      <c r="B51" s="55"/>
      <c r="C51" s="14" t="s">
        <v>3</v>
      </c>
      <c r="D51" s="22" t="s">
        <v>2</v>
      </c>
      <c r="E51" s="21" t="s">
        <v>3</v>
      </c>
      <c r="F51" s="13" t="s">
        <v>2</v>
      </c>
      <c r="G51" s="14" t="s">
        <v>3</v>
      </c>
      <c r="H51" s="22" t="s">
        <v>2</v>
      </c>
      <c r="I51" s="21" t="s">
        <v>3</v>
      </c>
      <c r="J51" s="13" t="s">
        <v>2</v>
      </c>
      <c r="K51" s="14" t="s">
        <v>3</v>
      </c>
      <c r="L51" s="22" t="s">
        <v>2</v>
      </c>
      <c r="M51" s="21" t="s">
        <v>3</v>
      </c>
      <c r="N51" s="13" t="s">
        <v>2</v>
      </c>
      <c r="O51" s="14" t="s">
        <v>3</v>
      </c>
      <c r="P51" s="22" t="s">
        <v>2</v>
      </c>
      <c r="Q51" s="21" t="s">
        <v>3</v>
      </c>
      <c r="R51" s="13" t="s">
        <v>2</v>
      </c>
      <c r="S51" s="14" t="s">
        <v>3</v>
      </c>
      <c r="T51" s="22" t="s">
        <v>2</v>
      </c>
      <c r="U51" s="21" t="s">
        <v>3</v>
      </c>
      <c r="V51" s="13" t="s">
        <v>2</v>
      </c>
      <c r="W51" s="14" t="s">
        <v>3</v>
      </c>
      <c r="X51" s="22" t="s">
        <v>2</v>
      </c>
      <c r="Y51" s="21" t="s">
        <v>3</v>
      </c>
      <c r="Z51" s="13" t="s">
        <v>2</v>
      </c>
    </row>
    <row r="52" spans="2:26">
      <c r="B52" s="10">
        <v>42282</v>
      </c>
      <c r="C52" s="9"/>
      <c r="D52" s="24"/>
      <c r="E52" s="35"/>
      <c r="F52" s="8"/>
      <c r="G52" s="9"/>
      <c r="H52" s="24"/>
      <c r="I52" s="35"/>
      <c r="J52" s="8"/>
      <c r="K52" s="9"/>
      <c r="L52" s="24"/>
      <c r="M52" s="35"/>
      <c r="N52" s="8"/>
      <c r="O52" s="9"/>
      <c r="P52" s="24"/>
      <c r="Q52" s="35"/>
      <c r="R52" s="8"/>
      <c r="S52" s="9"/>
      <c r="T52" s="24"/>
      <c r="U52" s="35"/>
      <c r="V52" s="8"/>
      <c r="W52" s="9"/>
      <c r="X52" s="24"/>
      <c r="Y52" s="35"/>
      <c r="Z52" s="8"/>
    </row>
    <row r="53" spans="2:26">
      <c r="B53" s="7">
        <v>42283</v>
      </c>
      <c r="C53" s="6"/>
      <c r="D53" s="25"/>
      <c r="E53" s="36"/>
      <c r="F53" s="5"/>
      <c r="G53" s="6"/>
      <c r="H53" s="25"/>
      <c r="I53" s="36"/>
      <c r="J53" s="5"/>
      <c r="K53" s="6"/>
      <c r="L53" s="25"/>
      <c r="M53" s="36"/>
      <c r="N53" s="5"/>
      <c r="O53" s="6"/>
      <c r="P53" s="25"/>
      <c r="Q53" s="36"/>
      <c r="R53" s="5"/>
      <c r="S53" s="6"/>
      <c r="T53" s="25"/>
      <c r="U53" s="36"/>
      <c r="V53" s="5"/>
      <c r="W53" s="6"/>
      <c r="X53" s="25"/>
      <c r="Y53" s="26"/>
      <c r="Z53" s="5"/>
    </row>
    <row r="54" spans="2:26">
      <c r="B54" s="10">
        <v>42284</v>
      </c>
      <c r="C54" s="9"/>
      <c r="D54" s="24"/>
      <c r="E54" s="35"/>
      <c r="F54" s="8"/>
      <c r="G54" s="9"/>
      <c r="H54" s="24"/>
      <c r="I54" s="35"/>
      <c r="J54" s="8"/>
      <c r="K54" s="9"/>
      <c r="L54" s="24"/>
      <c r="M54" s="35"/>
      <c r="N54" s="8"/>
      <c r="O54" s="9"/>
      <c r="P54" s="24"/>
      <c r="Q54" s="35"/>
      <c r="R54" s="8"/>
      <c r="S54" s="9"/>
      <c r="T54" s="24"/>
      <c r="U54" s="35"/>
      <c r="V54" s="8"/>
      <c r="W54" s="9"/>
      <c r="X54" s="24"/>
      <c r="Y54" s="35"/>
      <c r="Z54" s="8"/>
    </row>
    <row r="55" spans="2:26">
      <c r="B55" s="7">
        <v>42285</v>
      </c>
      <c r="C55" s="6"/>
      <c r="D55" s="25"/>
      <c r="E55" s="26"/>
      <c r="F55" s="5"/>
      <c r="G55" s="6"/>
      <c r="H55" s="25"/>
      <c r="I55" s="26"/>
      <c r="J55" s="5"/>
      <c r="K55" s="6"/>
      <c r="L55" s="25"/>
      <c r="M55" s="26"/>
      <c r="N55" s="5"/>
      <c r="O55" s="6"/>
      <c r="P55" s="25"/>
      <c r="Q55" s="26"/>
      <c r="R55" s="5"/>
      <c r="S55" s="6"/>
      <c r="T55" s="25"/>
      <c r="U55" s="26"/>
      <c r="V55" s="5"/>
      <c r="W55" s="6"/>
      <c r="X55" s="25"/>
      <c r="Y55" s="26"/>
      <c r="Z55" s="5"/>
    </row>
    <row r="56" spans="2:26" ht="15.75" thickBot="1">
      <c r="B56" s="47">
        <v>42286</v>
      </c>
      <c r="C56" s="48"/>
      <c r="D56" s="49"/>
      <c r="E56" s="50"/>
      <c r="F56" s="51"/>
      <c r="G56" s="48"/>
      <c r="H56" s="49"/>
      <c r="I56" s="50"/>
      <c r="J56" s="51"/>
      <c r="K56" s="48"/>
      <c r="L56" s="49"/>
      <c r="M56" s="50"/>
      <c r="N56" s="51"/>
      <c r="O56" s="48"/>
      <c r="P56" s="49"/>
      <c r="Q56" s="50"/>
      <c r="R56" s="51"/>
      <c r="S56" s="48"/>
      <c r="T56" s="49"/>
      <c r="U56" s="50"/>
      <c r="V56" s="51"/>
      <c r="W56" s="48"/>
      <c r="X56" s="49"/>
      <c r="Y56" s="50"/>
      <c r="Z56" s="51"/>
    </row>
    <row r="57" spans="2:26" ht="15.75" thickBot="1">
      <c r="B57" s="4" t="s">
        <v>1</v>
      </c>
      <c r="C57" s="3"/>
      <c r="D57" s="23"/>
      <c r="E57" s="28"/>
      <c r="F57" s="2"/>
      <c r="G57" s="3"/>
      <c r="H57" s="23"/>
      <c r="I57" s="28"/>
      <c r="J57" s="2"/>
      <c r="K57" s="3"/>
      <c r="L57" s="23"/>
      <c r="M57" s="28"/>
      <c r="N57" s="2"/>
      <c r="O57" s="3"/>
      <c r="P57" s="23"/>
      <c r="Q57" s="28"/>
      <c r="R57" s="2"/>
      <c r="S57" s="3"/>
      <c r="T57" s="23"/>
      <c r="U57" s="28"/>
      <c r="V57" s="2"/>
      <c r="W57" s="3"/>
      <c r="X57" s="23"/>
      <c r="Y57" s="28"/>
      <c r="Z57" s="2"/>
    </row>
    <row r="58" spans="2:26">
      <c r="B58" s="12" t="s">
        <v>0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2:26">
      <c r="B59" s="1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2:26" ht="24" thickBot="1">
      <c r="B60" s="11" t="s">
        <v>11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2:26">
      <c r="B61" s="53" t="s">
        <v>10</v>
      </c>
      <c r="C61" s="56" t="s">
        <v>9</v>
      </c>
      <c r="D61" s="57"/>
      <c r="E61" s="57"/>
      <c r="F61" s="58"/>
      <c r="G61" s="56" t="s">
        <v>8</v>
      </c>
      <c r="H61" s="57"/>
      <c r="I61" s="57"/>
      <c r="J61" s="58"/>
      <c r="K61" s="56" t="s">
        <v>7</v>
      </c>
      <c r="L61" s="57"/>
      <c r="M61" s="57"/>
      <c r="N61" s="58"/>
      <c r="O61" s="56" t="s">
        <v>6</v>
      </c>
      <c r="P61" s="57"/>
      <c r="Q61" s="57"/>
      <c r="R61" s="58"/>
      <c r="S61" s="56" t="s">
        <v>5</v>
      </c>
      <c r="T61" s="57"/>
      <c r="U61" s="57"/>
      <c r="V61" s="58"/>
      <c r="W61" s="56" t="s">
        <v>4</v>
      </c>
      <c r="X61" s="57"/>
      <c r="Y61" s="57"/>
      <c r="Z61" s="58"/>
    </row>
    <row r="62" spans="2:26">
      <c r="B62" s="54"/>
      <c r="C62" s="59" t="s">
        <v>21</v>
      </c>
      <c r="D62" s="60"/>
      <c r="E62" s="61" t="s">
        <v>22</v>
      </c>
      <c r="F62" s="62"/>
      <c r="G62" s="59" t="s">
        <v>21</v>
      </c>
      <c r="H62" s="60"/>
      <c r="I62" s="61" t="s">
        <v>22</v>
      </c>
      <c r="J62" s="62"/>
      <c r="K62" s="59" t="s">
        <v>21</v>
      </c>
      <c r="L62" s="60"/>
      <c r="M62" s="61" t="s">
        <v>22</v>
      </c>
      <c r="N62" s="62"/>
      <c r="O62" s="59" t="s">
        <v>21</v>
      </c>
      <c r="P62" s="60"/>
      <c r="Q62" s="61" t="s">
        <v>22</v>
      </c>
      <c r="R62" s="62"/>
      <c r="S62" s="59" t="s">
        <v>21</v>
      </c>
      <c r="T62" s="60"/>
      <c r="U62" s="61" t="s">
        <v>22</v>
      </c>
      <c r="V62" s="62"/>
      <c r="W62" s="59" t="s">
        <v>21</v>
      </c>
      <c r="X62" s="60"/>
      <c r="Y62" s="61" t="s">
        <v>22</v>
      </c>
      <c r="Z62" s="62"/>
    </row>
    <row r="63" spans="2:26" ht="15.75" thickBot="1">
      <c r="B63" s="55"/>
      <c r="C63" s="14" t="s">
        <v>3</v>
      </c>
      <c r="D63" s="22" t="s">
        <v>2</v>
      </c>
      <c r="E63" s="21" t="s">
        <v>3</v>
      </c>
      <c r="F63" s="13" t="s">
        <v>2</v>
      </c>
      <c r="G63" s="14" t="s">
        <v>3</v>
      </c>
      <c r="H63" s="22" t="s">
        <v>2</v>
      </c>
      <c r="I63" s="21" t="s">
        <v>3</v>
      </c>
      <c r="J63" s="13" t="s">
        <v>2</v>
      </c>
      <c r="K63" s="14" t="s">
        <v>3</v>
      </c>
      <c r="L63" s="22" t="s">
        <v>2</v>
      </c>
      <c r="M63" s="21" t="s">
        <v>3</v>
      </c>
      <c r="N63" s="13" t="s">
        <v>2</v>
      </c>
      <c r="O63" s="14" t="s">
        <v>3</v>
      </c>
      <c r="P63" s="22" t="s">
        <v>2</v>
      </c>
      <c r="Q63" s="21" t="s">
        <v>3</v>
      </c>
      <c r="R63" s="13" t="s">
        <v>2</v>
      </c>
      <c r="S63" s="14" t="s">
        <v>3</v>
      </c>
      <c r="T63" s="22" t="s">
        <v>2</v>
      </c>
      <c r="U63" s="21" t="s">
        <v>3</v>
      </c>
      <c r="V63" s="13" t="s">
        <v>2</v>
      </c>
      <c r="W63" s="14" t="s">
        <v>3</v>
      </c>
      <c r="X63" s="22" t="s">
        <v>2</v>
      </c>
      <c r="Y63" s="21" t="s">
        <v>3</v>
      </c>
      <c r="Z63" s="13" t="s">
        <v>2</v>
      </c>
    </row>
    <row r="64" spans="2:26">
      <c r="B64" s="10">
        <v>42282</v>
      </c>
      <c r="C64" s="9">
        <v>188000</v>
      </c>
      <c r="D64" s="24">
        <v>0.23680851063829786</v>
      </c>
      <c r="E64" s="27"/>
      <c r="F64" s="8"/>
      <c r="G64" s="9">
        <v>0</v>
      </c>
      <c r="H64" s="24">
        <v>0</v>
      </c>
      <c r="I64" s="27"/>
      <c r="J64" s="8"/>
      <c r="K64" s="9"/>
      <c r="L64" s="24"/>
      <c r="M64" s="27"/>
      <c r="N64" s="8"/>
      <c r="O64" s="9"/>
      <c r="P64" s="24"/>
      <c r="Q64" s="35"/>
      <c r="R64" s="8"/>
      <c r="S64" s="9"/>
      <c r="T64" s="24"/>
      <c r="U64" s="35"/>
      <c r="V64" s="8"/>
      <c r="W64" s="9">
        <v>188000</v>
      </c>
      <c r="X64" s="24">
        <v>0.23680851063829786</v>
      </c>
      <c r="Y64" s="27"/>
      <c r="Z64" s="8"/>
    </row>
    <row r="65" spans="2:26">
      <c r="B65" s="7">
        <v>42283</v>
      </c>
      <c r="C65" s="6"/>
      <c r="D65" s="25"/>
      <c r="E65" s="26"/>
      <c r="F65" s="5"/>
      <c r="G65" s="6">
        <v>137000</v>
      </c>
      <c r="H65" s="25">
        <v>0.2372992700729927</v>
      </c>
      <c r="I65" s="26"/>
      <c r="J65" s="5"/>
      <c r="K65" s="6"/>
      <c r="L65" s="25"/>
      <c r="M65" s="26"/>
      <c r="N65" s="5"/>
      <c r="O65" s="6"/>
      <c r="P65" s="25"/>
      <c r="Q65" s="36"/>
      <c r="R65" s="5"/>
      <c r="S65" s="6"/>
      <c r="T65" s="25"/>
      <c r="U65" s="36"/>
      <c r="V65" s="5"/>
      <c r="W65" s="6">
        <v>137000</v>
      </c>
      <c r="X65" s="25">
        <v>0.2372992700729927</v>
      </c>
      <c r="Y65" s="26"/>
      <c r="Z65" s="5"/>
    </row>
    <row r="66" spans="2:26">
      <c r="B66" s="10">
        <v>42284</v>
      </c>
      <c r="C66" s="9">
        <v>90000</v>
      </c>
      <c r="D66" s="24">
        <v>0.2388888888888889</v>
      </c>
      <c r="E66" s="27"/>
      <c r="F66" s="8"/>
      <c r="G66" s="9">
        <v>0</v>
      </c>
      <c r="H66" s="24">
        <v>0</v>
      </c>
      <c r="I66" s="27"/>
      <c r="J66" s="8"/>
      <c r="K66" s="9"/>
      <c r="L66" s="24"/>
      <c r="M66" s="27"/>
      <c r="N66" s="8"/>
      <c r="O66" s="9"/>
      <c r="P66" s="24"/>
      <c r="Q66" s="35"/>
      <c r="R66" s="8"/>
      <c r="S66" s="9"/>
      <c r="T66" s="24"/>
      <c r="U66" s="35"/>
      <c r="V66" s="8"/>
      <c r="W66" s="9">
        <v>90000</v>
      </c>
      <c r="X66" s="24">
        <v>0.2388888888888889</v>
      </c>
      <c r="Y66" s="27"/>
      <c r="Z66" s="8"/>
    </row>
    <row r="67" spans="2:26">
      <c r="B67" s="7">
        <v>42285</v>
      </c>
      <c r="C67" s="6"/>
      <c r="D67" s="25"/>
      <c r="E67" s="26"/>
      <c r="F67" s="5"/>
      <c r="G67" s="6">
        <v>108000</v>
      </c>
      <c r="H67" s="25">
        <v>0.23814814814814814</v>
      </c>
      <c r="I67" s="26"/>
      <c r="J67" s="5"/>
      <c r="K67" s="6"/>
      <c r="L67" s="25"/>
      <c r="M67" s="26"/>
      <c r="N67" s="5"/>
      <c r="O67" s="6"/>
      <c r="P67" s="25"/>
      <c r="Q67" s="26"/>
      <c r="R67" s="5"/>
      <c r="S67" s="6"/>
      <c r="T67" s="25"/>
      <c r="U67" s="26"/>
      <c r="V67" s="5"/>
      <c r="W67" s="6">
        <v>108000</v>
      </c>
      <c r="X67" s="25">
        <v>0.23814814814814814</v>
      </c>
      <c r="Y67" s="26"/>
      <c r="Z67" s="5"/>
    </row>
    <row r="68" spans="2:26" ht="15.75" thickBot="1">
      <c r="B68" s="47">
        <v>42286</v>
      </c>
      <c r="C68" s="48">
        <v>187000</v>
      </c>
      <c r="D68" s="49">
        <v>0.23705882352941177</v>
      </c>
      <c r="E68" s="50"/>
      <c r="F68" s="51"/>
      <c r="G68" s="48">
        <v>0</v>
      </c>
      <c r="H68" s="49">
        <v>0</v>
      </c>
      <c r="I68" s="50"/>
      <c r="J68" s="51"/>
      <c r="K68" s="48"/>
      <c r="L68" s="49"/>
      <c r="M68" s="50"/>
      <c r="N68" s="51"/>
      <c r="O68" s="48"/>
      <c r="P68" s="49"/>
      <c r="Q68" s="50"/>
      <c r="R68" s="51"/>
      <c r="S68" s="48"/>
      <c r="T68" s="49"/>
      <c r="U68" s="50"/>
      <c r="V68" s="51"/>
      <c r="W68" s="48">
        <v>187000</v>
      </c>
      <c r="X68" s="49">
        <v>0.23705882352941177</v>
      </c>
      <c r="Y68" s="50"/>
      <c r="Z68" s="51"/>
    </row>
    <row r="69" spans="2:26" ht="15.75" thickBot="1">
      <c r="B69" s="4" t="s">
        <v>1</v>
      </c>
      <c r="C69" s="3">
        <v>465000</v>
      </c>
      <c r="D69" s="23">
        <v>0.23731182795698924</v>
      </c>
      <c r="E69" s="28"/>
      <c r="F69" s="2"/>
      <c r="G69" s="3">
        <v>245000</v>
      </c>
      <c r="H69" s="23">
        <v>0.2376734693877551</v>
      </c>
      <c r="I69" s="28"/>
      <c r="J69" s="2"/>
      <c r="K69" s="3"/>
      <c r="L69" s="23"/>
      <c r="M69" s="28"/>
      <c r="N69" s="2"/>
      <c r="O69" s="3"/>
      <c r="P69" s="23"/>
      <c r="Q69" s="28"/>
      <c r="R69" s="2"/>
      <c r="S69" s="3"/>
      <c r="T69" s="23"/>
      <c r="U69" s="28"/>
      <c r="V69" s="2"/>
      <c r="W69" s="3">
        <v>710000</v>
      </c>
      <c r="X69" s="23">
        <v>0.23743661971830987</v>
      </c>
      <c r="Y69" s="28"/>
      <c r="Z69" s="2"/>
    </row>
    <row r="70" spans="2:26">
      <c r="B70" s="12" t="s">
        <v>0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3" spans="2:26" ht="21">
      <c r="B73" s="64" t="s">
        <v>68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</row>
    <row r="76" spans="2:26" ht="24" thickBot="1">
      <c r="B76" s="11" t="s">
        <v>19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2:26">
      <c r="B77" s="53" t="s">
        <v>10</v>
      </c>
      <c r="C77" s="56" t="s">
        <v>15</v>
      </c>
      <c r="D77" s="57"/>
      <c r="E77" s="57"/>
      <c r="F77" s="58"/>
      <c r="G77" s="56" t="s">
        <v>18</v>
      </c>
      <c r="H77" s="57"/>
      <c r="I77" s="57"/>
      <c r="J77" s="58"/>
      <c r="K77" s="56" t="s">
        <v>14</v>
      </c>
      <c r="L77" s="57"/>
      <c r="M77" s="57"/>
      <c r="N77" s="58"/>
      <c r="O77" s="56" t="s">
        <v>13</v>
      </c>
      <c r="P77" s="57"/>
      <c r="Q77" s="57"/>
      <c r="R77" s="58"/>
      <c r="S77" s="56" t="s">
        <v>12</v>
      </c>
      <c r="T77" s="57"/>
      <c r="U77" s="57"/>
      <c r="V77" s="58"/>
      <c r="W77" s="56" t="s">
        <v>4</v>
      </c>
      <c r="X77" s="57"/>
      <c r="Y77" s="57"/>
      <c r="Z77" s="58"/>
    </row>
    <row r="78" spans="2:26">
      <c r="B78" s="54"/>
      <c r="C78" s="59" t="s">
        <v>21</v>
      </c>
      <c r="D78" s="60"/>
      <c r="E78" s="61" t="s">
        <v>22</v>
      </c>
      <c r="F78" s="62"/>
      <c r="G78" s="59" t="s">
        <v>21</v>
      </c>
      <c r="H78" s="60"/>
      <c r="I78" s="61" t="s">
        <v>22</v>
      </c>
      <c r="J78" s="62"/>
      <c r="K78" s="59" t="s">
        <v>21</v>
      </c>
      <c r="L78" s="60"/>
      <c r="M78" s="61" t="s">
        <v>22</v>
      </c>
      <c r="N78" s="62"/>
      <c r="O78" s="59" t="s">
        <v>21</v>
      </c>
      <c r="P78" s="60"/>
      <c r="Q78" s="61" t="s">
        <v>22</v>
      </c>
      <c r="R78" s="62"/>
      <c r="S78" s="59" t="s">
        <v>21</v>
      </c>
      <c r="T78" s="60"/>
      <c r="U78" s="61" t="s">
        <v>22</v>
      </c>
      <c r="V78" s="62"/>
      <c r="W78" s="59" t="s">
        <v>21</v>
      </c>
      <c r="X78" s="60"/>
      <c r="Y78" s="61" t="s">
        <v>22</v>
      </c>
      <c r="Z78" s="62"/>
    </row>
    <row r="79" spans="2:26" ht="15.75" thickBot="1">
      <c r="B79" s="55"/>
      <c r="C79" s="14" t="s">
        <v>3</v>
      </c>
      <c r="D79" s="22" t="s">
        <v>2</v>
      </c>
      <c r="E79" s="21" t="s">
        <v>3</v>
      </c>
      <c r="F79" s="13" t="s">
        <v>2</v>
      </c>
      <c r="G79" s="14" t="s">
        <v>3</v>
      </c>
      <c r="H79" s="22" t="s">
        <v>2</v>
      </c>
      <c r="I79" s="21" t="s">
        <v>3</v>
      </c>
      <c r="J79" s="13" t="s">
        <v>2</v>
      </c>
      <c r="K79" s="14" t="s">
        <v>3</v>
      </c>
      <c r="L79" s="22" t="s">
        <v>2</v>
      </c>
      <c r="M79" s="21" t="s">
        <v>3</v>
      </c>
      <c r="N79" s="13" t="s">
        <v>2</v>
      </c>
      <c r="O79" s="14" t="s">
        <v>3</v>
      </c>
      <c r="P79" s="22" t="s">
        <v>2</v>
      </c>
      <c r="Q79" s="21" t="s">
        <v>3</v>
      </c>
      <c r="R79" s="13" t="s">
        <v>2</v>
      </c>
      <c r="S79" s="14" t="s">
        <v>3</v>
      </c>
      <c r="T79" s="22" t="s">
        <v>2</v>
      </c>
      <c r="U79" s="21" t="s">
        <v>3</v>
      </c>
      <c r="V79" s="13" t="s">
        <v>2</v>
      </c>
      <c r="W79" s="14" t="s">
        <v>3</v>
      </c>
      <c r="X79" s="22" t="s">
        <v>2</v>
      </c>
      <c r="Y79" s="21" t="s">
        <v>3</v>
      </c>
      <c r="Z79" s="13" t="s">
        <v>2</v>
      </c>
    </row>
    <row r="80" spans="2:26">
      <c r="B80" s="10">
        <v>42289</v>
      </c>
      <c r="C80" s="9"/>
      <c r="D80" s="24"/>
      <c r="E80" s="35"/>
      <c r="F80" s="8"/>
      <c r="G80" s="9"/>
      <c r="H80" s="24"/>
      <c r="I80" s="35"/>
      <c r="J80" s="8"/>
      <c r="K80" s="9"/>
      <c r="L80" s="24"/>
      <c r="M80" s="35"/>
      <c r="N80" s="8"/>
      <c r="O80" s="9"/>
      <c r="P80" s="24"/>
      <c r="Q80" s="35"/>
      <c r="R80" s="8"/>
      <c r="S80" s="9"/>
      <c r="T80" s="24"/>
      <c r="U80" s="35"/>
      <c r="V80" s="8"/>
      <c r="W80" s="9"/>
      <c r="X80" s="24"/>
      <c r="Y80" s="35"/>
      <c r="Z80" s="8"/>
    </row>
    <row r="81" spans="2:26">
      <c r="B81" s="7">
        <v>42290</v>
      </c>
      <c r="C81" s="6"/>
      <c r="D81" s="25"/>
      <c r="E81" s="36"/>
      <c r="F81" s="5"/>
      <c r="G81" s="6"/>
      <c r="H81" s="25"/>
      <c r="I81" s="36"/>
      <c r="J81" s="5"/>
      <c r="K81" s="6"/>
      <c r="L81" s="25"/>
      <c r="M81" s="36"/>
      <c r="N81" s="5"/>
      <c r="O81" s="6"/>
      <c r="P81" s="25"/>
      <c r="Q81" s="36"/>
      <c r="R81" s="5"/>
      <c r="S81" s="6"/>
      <c r="T81" s="25"/>
      <c r="U81" s="36"/>
      <c r="V81" s="5"/>
      <c r="W81" s="6"/>
      <c r="X81" s="25"/>
      <c r="Y81" s="36"/>
      <c r="Z81" s="5"/>
    </row>
    <row r="82" spans="2:26">
      <c r="B82" s="10">
        <v>42291</v>
      </c>
      <c r="C82" s="9"/>
      <c r="D82" s="24"/>
      <c r="E82" s="35"/>
      <c r="F82" s="8"/>
      <c r="G82" s="9"/>
      <c r="H82" s="24"/>
      <c r="I82" s="35"/>
      <c r="J82" s="8"/>
      <c r="K82" s="9"/>
      <c r="L82" s="24"/>
      <c r="M82" s="35"/>
      <c r="N82" s="8"/>
      <c r="O82" s="9"/>
      <c r="P82" s="24"/>
      <c r="Q82" s="35"/>
      <c r="R82" s="8"/>
      <c r="S82" s="9"/>
      <c r="T82" s="24"/>
      <c r="U82" s="35"/>
      <c r="V82" s="8"/>
      <c r="W82" s="9"/>
      <c r="X82" s="24"/>
      <c r="Y82" s="35"/>
      <c r="Z82" s="8"/>
    </row>
    <row r="83" spans="2:26">
      <c r="B83" s="7">
        <v>42292</v>
      </c>
      <c r="C83" s="6"/>
      <c r="D83" s="25"/>
      <c r="E83" s="26"/>
      <c r="F83" s="5"/>
      <c r="G83" s="6"/>
      <c r="H83" s="25"/>
      <c r="I83" s="26"/>
      <c r="J83" s="5"/>
      <c r="K83" s="6"/>
      <c r="L83" s="25"/>
      <c r="M83" s="26"/>
      <c r="N83" s="5"/>
      <c r="O83" s="6"/>
      <c r="P83" s="25"/>
      <c r="Q83" s="26"/>
      <c r="R83" s="5"/>
      <c r="S83" s="6"/>
      <c r="T83" s="25"/>
      <c r="U83" s="26"/>
      <c r="V83" s="5"/>
      <c r="W83" s="6"/>
      <c r="X83" s="25"/>
      <c r="Y83" s="26"/>
      <c r="Z83" s="5"/>
    </row>
    <row r="84" spans="2:26" ht="15.75" thickBot="1">
      <c r="B84" s="47">
        <v>42293</v>
      </c>
      <c r="C84" s="48"/>
      <c r="D84" s="49"/>
      <c r="E84" s="50"/>
      <c r="F84" s="51"/>
      <c r="G84" s="48"/>
      <c r="H84" s="49"/>
      <c r="I84" s="50"/>
      <c r="J84" s="51"/>
      <c r="K84" s="48"/>
      <c r="L84" s="49"/>
      <c r="M84" s="50"/>
      <c r="N84" s="51"/>
      <c r="O84" s="48"/>
      <c r="P84" s="49"/>
      <c r="Q84" s="50"/>
      <c r="R84" s="51"/>
      <c r="S84" s="48"/>
      <c r="T84" s="49"/>
      <c r="U84" s="50"/>
      <c r="V84" s="51"/>
      <c r="W84" s="48"/>
      <c r="X84" s="49"/>
      <c r="Y84" s="50"/>
      <c r="Z84" s="51"/>
    </row>
    <row r="85" spans="2:26" ht="15.75" thickBot="1">
      <c r="B85" s="4" t="s">
        <v>1</v>
      </c>
      <c r="C85" s="3"/>
      <c r="D85" s="23"/>
      <c r="E85" s="28"/>
      <c r="F85" s="2"/>
      <c r="G85" s="3"/>
      <c r="H85" s="23"/>
      <c r="I85" s="28"/>
      <c r="J85" s="2"/>
      <c r="K85" s="3"/>
      <c r="L85" s="23"/>
      <c r="M85" s="28"/>
      <c r="N85" s="2"/>
      <c r="O85" s="3"/>
      <c r="P85" s="23"/>
      <c r="Q85" s="28"/>
      <c r="R85" s="2"/>
      <c r="S85" s="3"/>
      <c r="T85" s="23"/>
      <c r="U85" s="28"/>
      <c r="V85" s="2"/>
      <c r="W85" s="3"/>
      <c r="X85" s="23"/>
      <c r="Y85" s="28"/>
      <c r="Z85" s="2"/>
    </row>
    <row r="86" spans="2:26">
      <c r="B86" s="12" t="s">
        <v>17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>
      <c r="B87" s="1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 ht="24" thickBot="1">
      <c r="B88" s="11" t="s">
        <v>16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>
      <c r="B89" s="53" t="s">
        <v>10</v>
      </c>
      <c r="C89" s="56" t="s">
        <v>15</v>
      </c>
      <c r="D89" s="57"/>
      <c r="E89" s="57"/>
      <c r="F89" s="58"/>
      <c r="G89" s="56" t="s">
        <v>18</v>
      </c>
      <c r="H89" s="57"/>
      <c r="I89" s="57"/>
      <c r="J89" s="58"/>
      <c r="K89" s="56" t="s">
        <v>14</v>
      </c>
      <c r="L89" s="57"/>
      <c r="M89" s="57"/>
      <c r="N89" s="58"/>
      <c r="O89" s="56" t="s">
        <v>13</v>
      </c>
      <c r="P89" s="57"/>
      <c r="Q89" s="57"/>
      <c r="R89" s="58"/>
      <c r="S89" s="56" t="s">
        <v>12</v>
      </c>
      <c r="T89" s="57"/>
      <c r="U89" s="57"/>
      <c r="V89" s="58"/>
      <c r="W89" s="56" t="s">
        <v>4</v>
      </c>
      <c r="X89" s="57"/>
      <c r="Y89" s="57"/>
      <c r="Z89" s="58"/>
    </row>
    <row r="90" spans="2:26">
      <c r="B90" s="54"/>
      <c r="C90" s="59" t="s">
        <v>21</v>
      </c>
      <c r="D90" s="60"/>
      <c r="E90" s="61" t="s">
        <v>22</v>
      </c>
      <c r="F90" s="62"/>
      <c r="G90" s="59" t="s">
        <v>21</v>
      </c>
      <c r="H90" s="60"/>
      <c r="I90" s="61" t="s">
        <v>22</v>
      </c>
      <c r="J90" s="62"/>
      <c r="K90" s="59" t="s">
        <v>21</v>
      </c>
      <c r="L90" s="60"/>
      <c r="M90" s="61" t="s">
        <v>22</v>
      </c>
      <c r="N90" s="62"/>
      <c r="O90" s="59" t="s">
        <v>21</v>
      </c>
      <c r="P90" s="60"/>
      <c r="Q90" s="61" t="s">
        <v>22</v>
      </c>
      <c r="R90" s="62"/>
      <c r="S90" s="59" t="s">
        <v>21</v>
      </c>
      <c r="T90" s="60"/>
      <c r="U90" s="61" t="s">
        <v>22</v>
      </c>
      <c r="V90" s="62"/>
      <c r="W90" s="59" t="s">
        <v>21</v>
      </c>
      <c r="X90" s="60"/>
      <c r="Y90" s="61" t="s">
        <v>22</v>
      </c>
      <c r="Z90" s="62"/>
    </row>
    <row r="91" spans="2:26" ht="15.75" thickBot="1">
      <c r="B91" s="55"/>
      <c r="C91" s="14" t="s">
        <v>3</v>
      </c>
      <c r="D91" s="22" t="s">
        <v>2</v>
      </c>
      <c r="E91" s="21" t="s">
        <v>3</v>
      </c>
      <c r="F91" s="13" t="s">
        <v>2</v>
      </c>
      <c r="G91" s="14" t="s">
        <v>3</v>
      </c>
      <c r="H91" s="22" t="s">
        <v>2</v>
      </c>
      <c r="I91" s="21" t="s">
        <v>3</v>
      </c>
      <c r="J91" s="13" t="s">
        <v>2</v>
      </c>
      <c r="K91" s="14" t="s">
        <v>3</v>
      </c>
      <c r="L91" s="22" t="s">
        <v>2</v>
      </c>
      <c r="M91" s="21" t="s">
        <v>3</v>
      </c>
      <c r="N91" s="13" t="s">
        <v>2</v>
      </c>
      <c r="O91" s="14" t="s">
        <v>3</v>
      </c>
      <c r="P91" s="22" t="s">
        <v>2</v>
      </c>
      <c r="Q91" s="21" t="s">
        <v>3</v>
      </c>
      <c r="R91" s="13" t="s">
        <v>2</v>
      </c>
      <c r="S91" s="14" t="s">
        <v>3</v>
      </c>
      <c r="T91" s="22" t="s">
        <v>2</v>
      </c>
      <c r="U91" s="21" t="s">
        <v>3</v>
      </c>
      <c r="V91" s="13" t="s">
        <v>2</v>
      </c>
      <c r="W91" s="14" t="s">
        <v>3</v>
      </c>
      <c r="X91" s="22" t="s">
        <v>2</v>
      </c>
      <c r="Y91" s="21" t="s">
        <v>3</v>
      </c>
      <c r="Z91" s="13" t="s">
        <v>2</v>
      </c>
    </row>
    <row r="92" spans="2:26">
      <c r="B92" s="10">
        <v>42289</v>
      </c>
      <c r="C92" s="9"/>
      <c r="D92" s="24"/>
      <c r="E92" s="35"/>
      <c r="F92" s="8"/>
      <c r="G92" s="9"/>
      <c r="H92" s="24"/>
      <c r="I92" s="35"/>
      <c r="J92" s="8"/>
      <c r="K92" s="9"/>
      <c r="L92" s="24"/>
      <c r="M92" s="35"/>
      <c r="N92" s="8"/>
      <c r="O92" s="9"/>
      <c r="P92" s="24"/>
      <c r="Q92" s="35"/>
      <c r="R92" s="8"/>
      <c r="S92" s="9"/>
      <c r="T92" s="24"/>
      <c r="U92" s="35"/>
      <c r="V92" s="8"/>
      <c r="W92" s="9"/>
      <c r="X92" s="24"/>
      <c r="Y92" s="35"/>
      <c r="Z92" s="8"/>
    </row>
    <row r="93" spans="2:26">
      <c r="B93" s="7">
        <v>42290</v>
      </c>
      <c r="C93" s="6"/>
      <c r="D93" s="25"/>
      <c r="E93" s="36"/>
      <c r="F93" s="5"/>
      <c r="G93" s="6"/>
      <c r="H93" s="25"/>
      <c r="I93" s="36"/>
      <c r="J93" s="5"/>
      <c r="K93" s="6"/>
      <c r="L93" s="25"/>
      <c r="M93" s="36"/>
      <c r="N93" s="5"/>
      <c r="O93" s="6"/>
      <c r="P93" s="25"/>
      <c r="Q93" s="36"/>
      <c r="R93" s="5"/>
      <c r="S93" s="6"/>
      <c r="T93" s="25"/>
      <c r="U93" s="36"/>
      <c r="V93" s="5"/>
      <c r="W93" s="6"/>
      <c r="X93" s="25"/>
      <c r="Y93" s="26"/>
      <c r="Z93" s="5"/>
    </row>
    <row r="94" spans="2:26">
      <c r="B94" s="10">
        <v>42291</v>
      </c>
      <c r="C94" s="9"/>
      <c r="D94" s="24"/>
      <c r="E94" s="35"/>
      <c r="F94" s="8"/>
      <c r="G94" s="9"/>
      <c r="H94" s="24"/>
      <c r="I94" s="35"/>
      <c r="J94" s="8"/>
      <c r="K94" s="9"/>
      <c r="L94" s="24"/>
      <c r="M94" s="35"/>
      <c r="N94" s="8"/>
      <c r="O94" s="9"/>
      <c r="P94" s="24"/>
      <c r="Q94" s="35"/>
      <c r="R94" s="8"/>
      <c r="S94" s="9"/>
      <c r="T94" s="24"/>
      <c r="U94" s="35"/>
      <c r="V94" s="8"/>
      <c r="W94" s="9"/>
      <c r="X94" s="24"/>
      <c r="Y94" s="35"/>
      <c r="Z94" s="8"/>
    </row>
    <row r="95" spans="2:26">
      <c r="B95" s="7">
        <v>42292</v>
      </c>
      <c r="C95" s="6"/>
      <c r="D95" s="25"/>
      <c r="E95" s="26"/>
      <c r="F95" s="5"/>
      <c r="G95" s="6"/>
      <c r="H95" s="25"/>
      <c r="I95" s="26"/>
      <c r="J95" s="5"/>
      <c r="K95" s="6"/>
      <c r="L95" s="25"/>
      <c r="M95" s="26"/>
      <c r="N95" s="5"/>
      <c r="O95" s="6"/>
      <c r="P95" s="25"/>
      <c r="Q95" s="26"/>
      <c r="R95" s="5"/>
      <c r="S95" s="6"/>
      <c r="T95" s="25"/>
      <c r="U95" s="26"/>
      <c r="V95" s="5"/>
      <c r="W95" s="6"/>
      <c r="X95" s="25"/>
      <c r="Y95" s="26"/>
      <c r="Z95" s="5"/>
    </row>
    <row r="96" spans="2:26" ht="15.75" thickBot="1">
      <c r="B96" s="47">
        <v>42293</v>
      </c>
      <c r="C96" s="48"/>
      <c r="D96" s="49"/>
      <c r="E96" s="50"/>
      <c r="F96" s="51"/>
      <c r="G96" s="48"/>
      <c r="H96" s="49"/>
      <c r="I96" s="50"/>
      <c r="J96" s="51"/>
      <c r="K96" s="48">
        <v>35000</v>
      </c>
      <c r="L96" s="49">
        <v>0.3</v>
      </c>
      <c r="M96" s="50"/>
      <c r="N96" s="51"/>
      <c r="O96" s="48">
        <v>50000</v>
      </c>
      <c r="P96" s="49">
        <v>0.33</v>
      </c>
      <c r="Q96" s="50"/>
      <c r="R96" s="51"/>
      <c r="S96" s="48"/>
      <c r="T96" s="49"/>
      <c r="U96" s="50"/>
      <c r="V96" s="51"/>
      <c r="W96" s="48">
        <v>85000</v>
      </c>
      <c r="X96" s="49">
        <v>0.31764705882352939</v>
      </c>
      <c r="Y96" s="50"/>
      <c r="Z96" s="51"/>
    </row>
    <row r="97" spans="2:26" ht="15.75" thickBot="1">
      <c r="B97" s="4" t="s">
        <v>1</v>
      </c>
      <c r="C97" s="3"/>
      <c r="D97" s="23"/>
      <c r="E97" s="28"/>
      <c r="F97" s="2"/>
      <c r="G97" s="3"/>
      <c r="H97" s="23"/>
      <c r="I97" s="28"/>
      <c r="J97" s="2"/>
      <c r="K97" s="3">
        <v>35000</v>
      </c>
      <c r="L97" s="23">
        <v>0.3</v>
      </c>
      <c r="M97" s="28"/>
      <c r="N97" s="2"/>
      <c r="O97" s="3">
        <v>50000</v>
      </c>
      <c r="P97" s="23">
        <v>0.33</v>
      </c>
      <c r="Q97" s="28"/>
      <c r="R97" s="2"/>
      <c r="S97" s="3"/>
      <c r="T97" s="23"/>
      <c r="U97" s="28"/>
      <c r="V97" s="2"/>
      <c r="W97" s="3">
        <v>85000</v>
      </c>
      <c r="X97" s="23">
        <v>0.31764705882352939</v>
      </c>
      <c r="Y97" s="28"/>
      <c r="Z97" s="2"/>
    </row>
    <row r="98" spans="2:26">
      <c r="B98" s="12" t="s">
        <v>0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>
      <c r="B99" s="1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 ht="24" thickBot="1">
      <c r="B100" s="11" t="s">
        <v>11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>
      <c r="B101" s="53" t="s">
        <v>10</v>
      </c>
      <c r="C101" s="56" t="s">
        <v>9</v>
      </c>
      <c r="D101" s="57"/>
      <c r="E101" s="57"/>
      <c r="F101" s="58"/>
      <c r="G101" s="56" t="s">
        <v>8</v>
      </c>
      <c r="H101" s="57"/>
      <c r="I101" s="57"/>
      <c r="J101" s="58"/>
      <c r="K101" s="56" t="s">
        <v>7</v>
      </c>
      <c r="L101" s="57"/>
      <c r="M101" s="57"/>
      <c r="N101" s="58"/>
      <c r="O101" s="56" t="s">
        <v>6</v>
      </c>
      <c r="P101" s="57"/>
      <c r="Q101" s="57"/>
      <c r="R101" s="58"/>
      <c r="S101" s="56" t="s">
        <v>5</v>
      </c>
      <c r="T101" s="57"/>
      <c r="U101" s="57"/>
      <c r="V101" s="58"/>
      <c r="W101" s="56" t="s">
        <v>4</v>
      </c>
      <c r="X101" s="57"/>
      <c r="Y101" s="57"/>
      <c r="Z101" s="58"/>
    </row>
    <row r="102" spans="2:26">
      <c r="B102" s="54"/>
      <c r="C102" s="59" t="s">
        <v>21</v>
      </c>
      <c r="D102" s="60"/>
      <c r="E102" s="61" t="s">
        <v>22</v>
      </c>
      <c r="F102" s="62"/>
      <c r="G102" s="59" t="s">
        <v>21</v>
      </c>
      <c r="H102" s="60"/>
      <c r="I102" s="61" t="s">
        <v>22</v>
      </c>
      <c r="J102" s="62"/>
      <c r="K102" s="59" t="s">
        <v>21</v>
      </c>
      <c r="L102" s="60"/>
      <c r="M102" s="61" t="s">
        <v>22</v>
      </c>
      <c r="N102" s="62"/>
      <c r="O102" s="59" t="s">
        <v>21</v>
      </c>
      <c r="P102" s="60"/>
      <c r="Q102" s="61" t="s">
        <v>22</v>
      </c>
      <c r="R102" s="62"/>
      <c r="S102" s="59" t="s">
        <v>21</v>
      </c>
      <c r="T102" s="60"/>
      <c r="U102" s="61" t="s">
        <v>22</v>
      </c>
      <c r="V102" s="62"/>
      <c r="W102" s="59" t="s">
        <v>21</v>
      </c>
      <c r="X102" s="60"/>
      <c r="Y102" s="61" t="s">
        <v>22</v>
      </c>
      <c r="Z102" s="62"/>
    </row>
    <row r="103" spans="2:26" ht="15.75" thickBot="1">
      <c r="B103" s="55"/>
      <c r="C103" s="14" t="s">
        <v>3</v>
      </c>
      <c r="D103" s="22" t="s">
        <v>2</v>
      </c>
      <c r="E103" s="21" t="s">
        <v>3</v>
      </c>
      <c r="F103" s="13" t="s">
        <v>2</v>
      </c>
      <c r="G103" s="14" t="s">
        <v>3</v>
      </c>
      <c r="H103" s="22" t="s">
        <v>2</v>
      </c>
      <c r="I103" s="21" t="s">
        <v>3</v>
      </c>
      <c r="J103" s="13" t="s">
        <v>2</v>
      </c>
      <c r="K103" s="14" t="s">
        <v>3</v>
      </c>
      <c r="L103" s="22" t="s">
        <v>2</v>
      </c>
      <c r="M103" s="21" t="s">
        <v>3</v>
      </c>
      <c r="N103" s="13" t="s">
        <v>2</v>
      </c>
      <c r="O103" s="14" t="s">
        <v>3</v>
      </c>
      <c r="P103" s="22" t="s">
        <v>2</v>
      </c>
      <c r="Q103" s="21" t="s">
        <v>3</v>
      </c>
      <c r="R103" s="13" t="s">
        <v>2</v>
      </c>
      <c r="S103" s="14" t="s">
        <v>3</v>
      </c>
      <c r="T103" s="22" t="s">
        <v>2</v>
      </c>
      <c r="U103" s="21" t="s">
        <v>3</v>
      </c>
      <c r="V103" s="13" t="s">
        <v>2</v>
      </c>
      <c r="W103" s="14" t="s">
        <v>3</v>
      </c>
      <c r="X103" s="22" t="s">
        <v>2</v>
      </c>
      <c r="Y103" s="21" t="s">
        <v>3</v>
      </c>
      <c r="Z103" s="13" t="s">
        <v>2</v>
      </c>
    </row>
    <row r="104" spans="2:26">
      <c r="B104" s="10">
        <v>42289</v>
      </c>
      <c r="C104" s="9"/>
      <c r="D104" s="24"/>
      <c r="E104" s="27"/>
      <c r="F104" s="8"/>
      <c r="G104" s="9"/>
      <c r="H104" s="24"/>
      <c r="I104" s="27"/>
      <c r="J104" s="8"/>
      <c r="K104" s="9"/>
      <c r="L104" s="24"/>
      <c r="M104" s="27"/>
      <c r="N104" s="8"/>
      <c r="O104" s="9"/>
      <c r="P104" s="24"/>
      <c r="Q104" s="35"/>
      <c r="R104" s="8"/>
      <c r="S104" s="9"/>
      <c r="T104" s="24"/>
      <c r="U104" s="35"/>
      <c r="V104" s="8"/>
      <c r="W104" s="9"/>
      <c r="X104" s="24"/>
      <c r="Y104" s="27"/>
      <c r="Z104" s="8"/>
    </row>
    <row r="105" spans="2:26">
      <c r="B105" s="7">
        <v>42290</v>
      </c>
      <c r="C105" s="6">
        <v>113000</v>
      </c>
      <c r="D105" s="25">
        <v>0.24176991150442478</v>
      </c>
      <c r="E105" s="26"/>
      <c r="F105" s="5"/>
      <c r="G105" s="6"/>
      <c r="H105" s="25"/>
      <c r="I105" s="26"/>
      <c r="J105" s="5"/>
      <c r="K105" s="6"/>
      <c r="L105" s="25"/>
      <c r="M105" s="26"/>
      <c r="N105" s="5"/>
      <c r="O105" s="6"/>
      <c r="P105" s="25"/>
      <c r="Q105" s="36"/>
      <c r="R105" s="5"/>
      <c r="S105" s="6"/>
      <c r="T105" s="25"/>
      <c r="U105" s="36"/>
      <c r="V105" s="5"/>
      <c r="W105" s="6">
        <v>113000</v>
      </c>
      <c r="X105" s="25">
        <v>0.24176991150442478</v>
      </c>
      <c r="Y105" s="26"/>
      <c r="Z105" s="5"/>
    </row>
    <row r="106" spans="2:26">
      <c r="B106" s="10">
        <v>42291</v>
      </c>
      <c r="C106" s="9">
        <v>53000</v>
      </c>
      <c r="D106" s="24">
        <v>0.24566037735849056</v>
      </c>
      <c r="E106" s="27"/>
      <c r="F106" s="8"/>
      <c r="G106" s="9"/>
      <c r="H106" s="24"/>
      <c r="I106" s="27"/>
      <c r="J106" s="8"/>
      <c r="K106" s="9"/>
      <c r="L106" s="24"/>
      <c r="M106" s="27"/>
      <c r="N106" s="8"/>
      <c r="O106" s="9"/>
      <c r="P106" s="24"/>
      <c r="Q106" s="35"/>
      <c r="R106" s="8"/>
      <c r="S106" s="9"/>
      <c r="T106" s="24"/>
      <c r="U106" s="35"/>
      <c r="V106" s="8"/>
      <c r="W106" s="9">
        <v>53000</v>
      </c>
      <c r="X106" s="24">
        <v>0.24566037735849056</v>
      </c>
      <c r="Y106" s="27"/>
      <c r="Z106" s="8"/>
    </row>
    <row r="107" spans="2:26">
      <c r="B107" s="7">
        <v>42292</v>
      </c>
      <c r="C107" s="6">
        <v>98000</v>
      </c>
      <c r="D107" s="25">
        <v>0.24408163265306124</v>
      </c>
      <c r="E107" s="26"/>
      <c r="F107" s="5"/>
      <c r="G107" s="6"/>
      <c r="H107" s="25"/>
      <c r="I107" s="26"/>
      <c r="J107" s="5"/>
      <c r="K107" s="6"/>
      <c r="L107" s="25"/>
      <c r="M107" s="26"/>
      <c r="N107" s="5"/>
      <c r="O107" s="6"/>
      <c r="P107" s="25"/>
      <c r="Q107" s="26"/>
      <c r="R107" s="5"/>
      <c r="S107" s="6"/>
      <c r="T107" s="25"/>
      <c r="U107" s="26"/>
      <c r="V107" s="5"/>
      <c r="W107" s="6">
        <v>98000</v>
      </c>
      <c r="X107" s="25">
        <v>0.24408163265306124</v>
      </c>
      <c r="Y107" s="26"/>
      <c r="Z107" s="5"/>
    </row>
    <row r="108" spans="2:26" ht="15.75" thickBot="1">
      <c r="B108" s="47">
        <v>42293</v>
      </c>
      <c r="C108" s="48">
        <v>98000</v>
      </c>
      <c r="D108" s="49">
        <v>0.25</v>
      </c>
      <c r="E108" s="50"/>
      <c r="F108" s="51"/>
      <c r="G108" s="48">
        <v>237000</v>
      </c>
      <c r="H108" s="49">
        <v>0.25286919831223631</v>
      </c>
      <c r="I108" s="50"/>
      <c r="J108" s="51"/>
      <c r="K108" s="48"/>
      <c r="L108" s="49"/>
      <c r="M108" s="50"/>
      <c r="N108" s="51"/>
      <c r="O108" s="48"/>
      <c r="P108" s="49"/>
      <c r="Q108" s="50"/>
      <c r="R108" s="51"/>
      <c r="S108" s="48"/>
      <c r="T108" s="49"/>
      <c r="U108" s="50"/>
      <c r="V108" s="51"/>
      <c r="W108" s="48">
        <v>335000</v>
      </c>
      <c r="X108" s="49">
        <v>0.25202985074626866</v>
      </c>
      <c r="Y108" s="50"/>
      <c r="Z108" s="51"/>
    </row>
    <row r="109" spans="2:26" ht="15.75" thickBot="1">
      <c r="B109" s="4" t="s">
        <v>1</v>
      </c>
      <c r="C109" s="3">
        <v>362000</v>
      </c>
      <c r="D109" s="23">
        <v>0.24519337016574586</v>
      </c>
      <c r="E109" s="28"/>
      <c r="F109" s="2"/>
      <c r="G109" s="3">
        <v>237000</v>
      </c>
      <c r="H109" s="23">
        <v>0.25286919831223631</v>
      </c>
      <c r="I109" s="28"/>
      <c r="J109" s="2"/>
      <c r="K109" s="3"/>
      <c r="L109" s="23"/>
      <c r="M109" s="28"/>
      <c r="N109" s="2"/>
      <c r="O109" s="3"/>
      <c r="P109" s="23"/>
      <c r="Q109" s="28"/>
      <c r="R109" s="2"/>
      <c r="S109" s="3"/>
      <c r="T109" s="23"/>
      <c r="U109" s="28"/>
      <c r="V109" s="2"/>
      <c r="W109" s="3">
        <v>599000</v>
      </c>
      <c r="X109" s="23">
        <v>0.24823038397328881</v>
      </c>
      <c r="Y109" s="28"/>
      <c r="Z109" s="2"/>
    </row>
    <row r="110" spans="2:26">
      <c r="B110" s="12" t="s">
        <v>0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3" spans="2:26" ht="21">
      <c r="B113" s="64" t="s">
        <v>69</v>
      </c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</row>
    <row r="116" spans="2:26" ht="24" thickBot="1">
      <c r="B116" s="11" t="s">
        <v>19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2:26">
      <c r="B117" s="53" t="s">
        <v>10</v>
      </c>
      <c r="C117" s="56" t="s">
        <v>15</v>
      </c>
      <c r="D117" s="57"/>
      <c r="E117" s="57"/>
      <c r="F117" s="58"/>
      <c r="G117" s="56" t="s">
        <v>18</v>
      </c>
      <c r="H117" s="57"/>
      <c r="I117" s="57"/>
      <c r="J117" s="58"/>
      <c r="K117" s="56" t="s">
        <v>14</v>
      </c>
      <c r="L117" s="57"/>
      <c r="M117" s="57"/>
      <c r="N117" s="58"/>
      <c r="O117" s="56" t="s">
        <v>13</v>
      </c>
      <c r="P117" s="57"/>
      <c r="Q117" s="57"/>
      <c r="R117" s="58"/>
      <c r="S117" s="56" t="s">
        <v>12</v>
      </c>
      <c r="T117" s="57"/>
      <c r="U117" s="57"/>
      <c r="V117" s="58"/>
      <c r="W117" s="56" t="s">
        <v>4</v>
      </c>
      <c r="X117" s="57"/>
      <c r="Y117" s="57"/>
      <c r="Z117" s="58"/>
    </row>
    <row r="118" spans="2:26">
      <c r="B118" s="54"/>
      <c r="C118" s="59" t="s">
        <v>21</v>
      </c>
      <c r="D118" s="60"/>
      <c r="E118" s="61" t="s">
        <v>22</v>
      </c>
      <c r="F118" s="62"/>
      <c r="G118" s="59" t="s">
        <v>21</v>
      </c>
      <c r="H118" s="60"/>
      <c r="I118" s="61" t="s">
        <v>22</v>
      </c>
      <c r="J118" s="62"/>
      <c r="K118" s="59" t="s">
        <v>21</v>
      </c>
      <c r="L118" s="60"/>
      <c r="M118" s="61" t="s">
        <v>22</v>
      </c>
      <c r="N118" s="62"/>
      <c r="O118" s="59" t="s">
        <v>21</v>
      </c>
      <c r="P118" s="60"/>
      <c r="Q118" s="61" t="s">
        <v>22</v>
      </c>
      <c r="R118" s="62"/>
      <c r="S118" s="59" t="s">
        <v>21</v>
      </c>
      <c r="T118" s="60"/>
      <c r="U118" s="61" t="s">
        <v>22</v>
      </c>
      <c r="V118" s="62"/>
      <c r="W118" s="59" t="s">
        <v>21</v>
      </c>
      <c r="X118" s="60"/>
      <c r="Y118" s="61" t="s">
        <v>22</v>
      </c>
      <c r="Z118" s="62"/>
    </row>
    <row r="119" spans="2:26" ht="15.75" thickBot="1">
      <c r="B119" s="55"/>
      <c r="C119" s="14" t="s">
        <v>3</v>
      </c>
      <c r="D119" s="22" t="s">
        <v>2</v>
      </c>
      <c r="E119" s="21" t="s">
        <v>3</v>
      </c>
      <c r="F119" s="13" t="s">
        <v>2</v>
      </c>
      <c r="G119" s="14" t="s">
        <v>3</v>
      </c>
      <c r="H119" s="22" t="s">
        <v>2</v>
      </c>
      <c r="I119" s="21" t="s">
        <v>3</v>
      </c>
      <c r="J119" s="13" t="s">
        <v>2</v>
      </c>
      <c r="K119" s="14" t="s">
        <v>3</v>
      </c>
      <c r="L119" s="22" t="s">
        <v>2</v>
      </c>
      <c r="M119" s="21" t="s">
        <v>3</v>
      </c>
      <c r="N119" s="13" t="s">
        <v>2</v>
      </c>
      <c r="O119" s="14" t="s">
        <v>3</v>
      </c>
      <c r="P119" s="22" t="s">
        <v>2</v>
      </c>
      <c r="Q119" s="21" t="s">
        <v>3</v>
      </c>
      <c r="R119" s="13" t="s">
        <v>2</v>
      </c>
      <c r="S119" s="14" t="s">
        <v>3</v>
      </c>
      <c r="T119" s="22" t="s">
        <v>2</v>
      </c>
      <c r="U119" s="21" t="s">
        <v>3</v>
      </c>
      <c r="V119" s="13" t="s">
        <v>2</v>
      </c>
      <c r="W119" s="14" t="s">
        <v>3</v>
      </c>
      <c r="X119" s="22" t="s">
        <v>2</v>
      </c>
      <c r="Y119" s="21" t="s">
        <v>3</v>
      </c>
      <c r="Z119" s="13" t="s">
        <v>2</v>
      </c>
    </row>
    <row r="120" spans="2:26">
      <c r="B120" s="10">
        <v>42296</v>
      </c>
      <c r="C120" s="9"/>
      <c r="D120" s="24"/>
      <c r="E120" s="35"/>
      <c r="F120" s="8"/>
      <c r="G120" s="9"/>
      <c r="H120" s="24"/>
      <c r="I120" s="35"/>
      <c r="J120" s="8"/>
      <c r="K120" s="9"/>
      <c r="L120" s="24"/>
      <c r="M120" s="35"/>
      <c r="N120" s="8"/>
      <c r="O120" s="9"/>
      <c r="P120" s="24"/>
      <c r="Q120" s="35"/>
      <c r="R120" s="8"/>
      <c r="S120" s="9"/>
      <c r="T120" s="24"/>
      <c r="U120" s="35"/>
      <c r="V120" s="8"/>
      <c r="W120" s="9"/>
      <c r="X120" s="24"/>
      <c r="Y120" s="35"/>
      <c r="Z120" s="8"/>
    </row>
    <row r="121" spans="2:26">
      <c r="B121" s="7">
        <v>42297</v>
      </c>
      <c r="C121" s="6"/>
      <c r="D121" s="25"/>
      <c r="E121" s="36"/>
      <c r="F121" s="5"/>
      <c r="G121" s="6"/>
      <c r="H121" s="25"/>
      <c r="I121" s="36"/>
      <c r="J121" s="5"/>
      <c r="K121" s="6"/>
      <c r="L121" s="25"/>
      <c r="M121" s="36"/>
      <c r="N121" s="5"/>
      <c r="O121" s="6"/>
      <c r="P121" s="25"/>
      <c r="Q121" s="36"/>
      <c r="R121" s="5"/>
      <c r="S121" s="6"/>
      <c r="T121" s="25"/>
      <c r="U121" s="36"/>
      <c r="V121" s="5"/>
      <c r="W121" s="6"/>
      <c r="X121" s="25"/>
      <c r="Y121" s="36"/>
      <c r="Z121" s="5"/>
    </row>
    <row r="122" spans="2:26">
      <c r="B122" s="10">
        <v>42298</v>
      </c>
      <c r="C122" s="9"/>
      <c r="D122" s="24"/>
      <c r="E122" s="35"/>
      <c r="F122" s="8"/>
      <c r="G122" s="9"/>
      <c r="H122" s="24"/>
      <c r="I122" s="35"/>
      <c r="J122" s="8"/>
      <c r="K122" s="9"/>
      <c r="L122" s="24"/>
      <c r="M122" s="35"/>
      <c r="N122" s="8"/>
      <c r="O122" s="9"/>
      <c r="P122" s="24"/>
      <c r="Q122" s="35"/>
      <c r="R122" s="8"/>
      <c r="S122" s="9"/>
      <c r="T122" s="24"/>
      <c r="U122" s="35"/>
      <c r="V122" s="8"/>
      <c r="W122" s="9"/>
      <c r="X122" s="24"/>
      <c r="Y122" s="35"/>
      <c r="Z122" s="8"/>
    </row>
    <row r="123" spans="2:26">
      <c r="B123" s="7">
        <v>42299</v>
      </c>
      <c r="C123" s="6"/>
      <c r="D123" s="25"/>
      <c r="E123" s="26"/>
      <c r="F123" s="5"/>
      <c r="G123" s="6"/>
      <c r="H123" s="25"/>
      <c r="I123" s="26"/>
      <c r="J123" s="5"/>
      <c r="K123" s="6"/>
      <c r="L123" s="25"/>
      <c r="M123" s="26"/>
      <c r="N123" s="5"/>
      <c r="O123" s="6"/>
      <c r="P123" s="25"/>
      <c r="Q123" s="26"/>
      <c r="R123" s="5"/>
      <c r="S123" s="6"/>
      <c r="T123" s="25"/>
      <c r="U123" s="26"/>
      <c r="V123" s="5"/>
      <c r="W123" s="6"/>
      <c r="X123" s="25"/>
      <c r="Y123" s="26"/>
      <c r="Z123" s="5"/>
    </row>
    <row r="124" spans="2:26" ht="15.75" thickBot="1">
      <c r="B124" s="47">
        <v>42300</v>
      </c>
      <c r="C124" s="48"/>
      <c r="D124" s="49"/>
      <c r="E124" s="50"/>
      <c r="F124" s="51"/>
      <c r="G124" s="48"/>
      <c r="H124" s="49"/>
      <c r="I124" s="50"/>
      <c r="J124" s="51"/>
      <c r="K124" s="48"/>
      <c r="L124" s="49"/>
      <c r="M124" s="50"/>
      <c r="N124" s="51"/>
      <c r="O124" s="48"/>
      <c r="P124" s="49"/>
      <c r="Q124" s="50"/>
      <c r="R124" s="51"/>
      <c r="S124" s="48"/>
      <c r="T124" s="49"/>
      <c r="U124" s="50"/>
      <c r="V124" s="51"/>
      <c r="W124" s="48"/>
      <c r="X124" s="49"/>
      <c r="Y124" s="50"/>
      <c r="Z124" s="51"/>
    </row>
    <row r="125" spans="2:26" ht="15.75" thickBot="1">
      <c r="B125" s="4" t="s">
        <v>1</v>
      </c>
      <c r="C125" s="3"/>
      <c r="D125" s="23"/>
      <c r="E125" s="28"/>
      <c r="F125" s="2"/>
      <c r="G125" s="3"/>
      <c r="H125" s="23"/>
      <c r="I125" s="28"/>
      <c r="J125" s="2"/>
      <c r="K125" s="3"/>
      <c r="L125" s="23"/>
      <c r="M125" s="28"/>
      <c r="N125" s="2"/>
      <c r="O125" s="3"/>
      <c r="P125" s="23"/>
      <c r="Q125" s="28"/>
      <c r="R125" s="2"/>
      <c r="S125" s="3"/>
      <c r="T125" s="23"/>
      <c r="U125" s="28"/>
      <c r="V125" s="2"/>
      <c r="W125" s="3"/>
      <c r="X125" s="23"/>
      <c r="Y125" s="28"/>
      <c r="Z125" s="2"/>
    </row>
    <row r="126" spans="2:26">
      <c r="B126" s="12" t="s">
        <v>17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2:26">
      <c r="B127" s="1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2:26" ht="24" thickBot="1">
      <c r="B128" s="11" t="s">
        <v>16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2:26">
      <c r="B129" s="53" t="s">
        <v>10</v>
      </c>
      <c r="C129" s="56" t="s">
        <v>15</v>
      </c>
      <c r="D129" s="57"/>
      <c r="E129" s="57"/>
      <c r="F129" s="58"/>
      <c r="G129" s="56" t="s">
        <v>18</v>
      </c>
      <c r="H129" s="57"/>
      <c r="I129" s="57"/>
      <c r="J129" s="58"/>
      <c r="K129" s="56" t="s">
        <v>14</v>
      </c>
      <c r="L129" s="57"/>
      <c r="M129" s="57"/>
      <c r="N129" s="58"/>
      <c r="O129" s="56" t="s">
        <v>13</v>
      </c>
      <c r="P129" s="57"/>
      <c r="Q129" s="57"/>
      <c r="R129" s="58"/>
      <c r="S129" s="56" t="s">
        <v>12</v>
      </c>
      <c r="T129" s="57"/>
      <c r="U129" s="57"/>
      <c r="V129" s="58"/>
      <c r="W129" s="56" t="s">
        <v>4</v>
      </c>
      <c r="X129" s="57"/>
      <c r="Y129" s="57"/>
      <c r="Z129" s="58"/>
    </row>
    <row r="130" spans="2:26">
      <c r="B130" s="54"/>
      <c r="C130" s="59" t="s">
        <v>21</v>
      </c>
      <c r="D130" s="60"/>
      <c r="E130" s="61" t="s">
        <v>22</v>
      </c>
      <c r="F130" s="62"/>
      <c r="G130" s="59" t="s">
        <v>21</v>
      </c>
      <c r="H130" s="60"/>
      <c r="I130" s="61" t="s">
        <v>22</v>
      </c>
      <c r="J130" s="62"/>
      <c r="K130" s="59" t="s">
        <v>21</v>
      </c>
      <c r="L130" s="60"/>
      <c r="M130" s="61" t="s">
        <v>22</v>
      </c>
      <c r="N130" s="62"/>
      <c r="O130" s="59" t="s">
        <v>21</v>
      </c>
      <c r="P130" s="60"/>
      <c r="Q130" s="61" t="s">
        <v>22</v>
      </c>
      <c r="R130" s="62"/>
      <c r="S130" s="59" t="s">
        <v>21</v>
      </c>
      <c r="T130" s="60"/>
      <c r="U130" s="61" t="s">
        <v>22</v>
      </c>
      <c r="V130" s="62"/>
      <c r="W130" s="59" t="s">
        <v>21</v>
      </c>
      <c r="X130" s="60"/>
      <c r="Y130" s="61" t="s">
        <v>22</v>
      </c>
      <c r="Z130" s="62"/>
    </row>
    <row r="131" spans="2:26" ht="15.75" thickBot="1">
      <c r="B131" s="55"/>
      <c r="C131" s="14" t="s">
        <v>3</v>
      </c>
      <c r="D131" s="22" t="s">
        <v>2</v>
      </c>
      <c r="E131" s="21" t="s">
        <v>3</v>
      </c>
      <c r="F131" s="13" t="s">
        <v>2</v>
      </c>
      <c r="G131" s="14" t="s">
        <v>3</v>
      </c>
      <c r="H131" s="22" t="s">
        <v>2</v>
      </c>
      <c r="I131" s="21" t="s">
        <v>3</v>
      </c>
      <c r="J131" s="13" t="s">
        <v>2</v>
      </c>
      <c r="K131" s="14" t="s">
        <v>3</v>
      </c>
      <c r="L131" s="22" t="s">
        <v>2</v>
      </c>
      <c r="M131" s="21" t="s">
        <v>3</v>
      </c>
      <c r="N131" s="13" t="s">
        <v>2</v>
      </c>
      <c r="O131" s="14" t="s">
        <v>3</v>
      </c>
      <c r="P131" s="22" t="s">
        <v>2</v>
      </c>
      <c r="Q131" s="21" t="s">
        <v>3</v>
      </c>
      <c r="R131" s="13" t="s">
        <v>2</v>
      </c>
      <c r="S131" s="14" t="s">
        <v>3</v>
      </c>
      <c r="T131" s="22" t="s">
        <v>2</v>
      </c>
      <c r="U131" s="21" t="s">
        <v>3</v>
      </c>
      <c r="V131" s="13" t="s">
        <v>2</v>
      </c>
      <c r="W131" s="14" t="s">
        <v>3</v>
      </c>
      <c r="X131" s="22" t="s">
        <v>2</v>
      </c>
      <c r="Y131" s="21" t="s">
        <v>3</v>
      </c>
      <c r="Z131" s="13" t="s">
        <v>2</v>
      </c>
    </row>
    <row r="132" spans="2:26">
      <c r="B132" s="10">
        <v>42296</v>
      </c>
      <c r="C132" s="9"/>
      <c r="D132" s="24"/>
      <c r="E132" s="35"/>
      <c r="F132" s="8"/>
      <c r="G132" s="9"/>
      <c r="H132" s="24"/>
      <c r="I132" s="35"/>
      <c r="J132" s="8"/>
      <c r="K132" s="9"/>
      <c r="L132" s="24"/>
      <c r="M132" s="35"/>
      <c r="N132" s="8"/>
      <c r="O132" s="9"/>
      <c r="P132" s="24"/>
      <c r="Q132" s="35"/>
      <c r="R132" s="8"/>
      <c r="S132" s="9"/>
      <c r="T132" s="24"/>
      <c r="U132" s="35"/>
      <c r="V132" s="8"/>
      <c r="W132" s="9"/>
      <c r="X132" s="24"/>
      <c r="Y132" s="35"/>
      <c r="Z132" s="8"/>
    </row>
    <row r="133" spans="2:26">
      <c r="B133" s="7">
        <v>42297</v>
      </c>
      <c r="C133" s="6"/>
      <c r="D133" s="25"/>
      <c r="E133" s="36"/>
      <c r="F133" s="5"/>
      <c r="G133" s="6"/>
      <c r="H133" s="25"/>
      <c r="I133" s="36"/>
      <c r="J133" s="5"/>
      <c r="K133" s="6"/>
      <c r="L133" s="25"/>
      <c r="M133" s="36"/>
      <c r="N133" s="5"/>
      <c r="O133" s="6"/>
      <c r="P133" s="25"/>
      <c r="Q133" s="36"/>
      <c r="R133" s="5"/>
      <c r="S133" s="6"/>
      <c r="T133" s="25"/>
      <c r="U133" s="36"/>
      <c r="V133" s="5"/>
      <c r="W133" s="6"/>
      <c r="X133" s="25"/>
      <c r="Y133" s="26"/>
      <c r="Z133" s="5"/>
    </row>
    <row r="134" spans="2:26">
      <c r="B134" s="10">
        <v>42298</v>
      </c>
      <c r="C134" s="9"/>
      <c r="D134" s="24"/>
      <c r="E134" s="35"/>
      <c r="F134" s="8"/>
      <c r="G134" s="9">
        <v>20000</v>
      </c>
      <c r="H134" s="24">
        <v>0.28999999999999998</v>
      </c>
      <c r="I134" s="35"/>
      <c r="J134" s="8"/>
      <c r="K134" s="9"/>
      <c r="L134" s="24"/>
      <c r="M134" s="35"/>
      <c r="N134" s="8"/>
      <c r="O134" s="9"/>
      <c r="P134" s="24"/>
      <c r="Q134" s="35"/>
      <c r="R134" s="8"/>
      <c r="S134" s="9"/>
      <c r="T134" s="24"/>
      <c r="U134" s="35"/>
      <c r="V134" s="8"/>
      <c r="W134" s="9">
        <v>20000</v>
      </c>
      <c r="X134" s="24">
        <v>0.28999999999999998</v>
      </c>
      <c r="Y134" s="35"/>
      <c r="Z134" s="8"/>
    </row>
    <row r="135" spans="2:26">
      <c r="B135" s="7">
        <v>42299</v>
      </c>
      <c r="C135" s="6"/>
      <c r="D135" s="25"/>
      <c r="E135" s="26"/>
      <c r="F135" s="5"/>
      <c r="G135" s="6">
        <v>60000</v>
      </c>
      <c r="H135" s="25">
        <v>0.28999999999999998</v>
      </c>
      <c r="I135" s="26"/>
      <c r="J135" s="5"/>
      <c r="K135" s="6"/>
      <c r="L135" s="25"/>
      <c r="M135" s="26"/>
      <c r="N135" s="5"/>
      <c r="O135" s="6"/>
      <c r="P135" s="25"/>
      <c r="Q135" s="26"/>
      <c r="R135" s="5"/>
      <c r="S135" s="6"/>
      <c r="T135" s="25"/>
      <c r="U135" s="26"/>
      <c r="V135" s="5"/>
      <c r="W135" s="6">
        <v>60000</v>
      </c>
      <c r="X135" s="25">
        <v>0.28999999999999998</v>
      </c>
      <c r="Y135" s="26"/>
      <c r="Z135" s="5"/>
    </row>
    <row r="136" spans="2:26" ht="15.75" thickBot="1">
      <c r="B136" s="47">
        <v>42300</v>
      </c>
      <c r="C136" s="48"/>
      <c r="D136" s="49"/>
      <c r="E136" s="50"/>
      <c r="F136" s="51"/>
      <c r="G136" s="48">
        <v>100000</v>
      </c>
      <c r="H136" s="49">
        <v>0.3</v>
      </c>
      <c r="I136" s="50"/>
      <c r="J136" s="51"/>
      <c r="K136" s="48"/>
      <c r="L136" s="49"/>
      <c r="M136" s="50"/>
      <c r="N136" s="51"/>
      <c r="O136" s="48"/>
      <c r="P136" s="49"/>
      <c r="Q136" s="50"/>
      <c r="R136" s="51"/>
      <c r="S136" s="48"/>
      <c r="T136" s="49"/>
      <c r="U136" s="50"/>
      <c r="V136" s="51"/>
      <c r="W136" s="48">
        <v>100000</v>
      </c>
      <c r="X136" s="49">
        <v>0.3</v>
      </c>
      <c r="Y136" s="50"/>
      <c r="Z136" s="51"/>
    </row>
    <row r="137" spans="2:26" ht="15.75" thickBot="1">
      <c r="B137" s="4" t="s">
        <v>1</v>
      </c>
      <c r="C137" s="3"/>
      <c r="D137" s="23"/>
      <c r="E137" s="28"/>
      <c r="F137" s="2"/>
      <c r="G137" s="3">
        <v>180000</v>
      </c>
      <c r="H137" s="23">
        <v>0.29555555555555557</v>
      </c>
      <c r="I137" s="28"/>
      <c r="J137" s="2"/>
      <c r="K137" s="3"/>
      <c r="L137" s="23"/>
      <c r="M137" s="28"/>
      <c r="N137" s="2"/>
      <c r="O137" s="3"/>
      <c r="P137" s="23"/>
      <c r="Q137" s="28"/>
      <c r="R137" s="2"/>
      <c r="S137" s="3"/>
      <c r="T137" s="23"/>
      <c r="U137" s="28"/>
      <c r="V137" s="2"/>
      <c r="W137" s="3">
        <v>180000</v>
      </c>
      <c r="X137" s="23">
        <v>0.29555555555555557</v>
      </c>
      <c r="Y137" s="28"/>
      <c r="Z137" s="2"/>
    </row>
    <row r="138" spans="2:26">
      <c r="B138" s="12" t="s">
        <v>0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>
      <c r="B139" s="1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6" ht="24" thickBot="1">
      <c r="B140" s="11" t="s">
        <v>11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6">
      <c r="B141" s="53" t="s">
        <v>10</v>
      </c>
      <c r="C141" s="56" t="s">
        <v>9</v>
      </c>
      <c r="D141" s="57"/>
      <c r="E141" s="57"/>
      <c r="F141" s="58"/>
      <c r="G141" s="56" t="s">
        <v>8</v>
      </c>
      <c r="H141" s="57"/>
      <c r="I141" s="57"/>
      <c r="J141" s="58"/>
      <c r="K141" s="56" t="s">
        <v>7</v>
      </c>
      <c r="L141" s="57"/>
      <c r="M141" s="57"/>
      <c r="N141" s="58"/>
      <c r="O141" s="56" t="s">
        <v>6</v>
      </c>
      <c r="P141" s="57"/>
      <c r="Q141" s="57"/>
      <c r="R141" s="58"/>
      <c r="S141" s="56" t="s">
        <v>5</v>
      </c>
      <c r="T141" s="57"/>
      <c r="U141" s="57"/>
      <c r="V141" s="58"/>
      <c r="W141" s="56" t="s">
        <v>4</v>
      </c>
      <c r="X141" s="57"/>
      <c r="Y141" s="57"/>
      <c r="Z141" s="58"/>
    </row>
    <row r="142" spans="2:26">
      <c r="B142" s="54"/>
      <c r="C142" s="59" t="s">
        <v>21</v>
      </c>
      <c r="D142" s="60"/>
      <c r="E142" s="61" t="s">
        <v>22</v>
      </c>
      <c r="F142" s="62"/>
      <c r="G142" s="59" t="s">
        <v>21</v>
      </c>
      <c r="H142" s="60"/>
      <c r="I142" s="61" t="s">
        <v>22</v>
      </c>
      <c r="J142" s="62"/>
      <c r="K142" s="59" t="s">
        <v>21</v>
      </c>
      <c r="L142" s="60"/>
      <c r="M142" s="61" t="s">
        <v>22</v>
      </c>
      <c r="N142" s="62"/>
      <c r="O142" s="59" t="s">
        <v>21</v>
      </c>
      <c r="P142" s="60"/>
      <c r="Q142" s="61" t="s">
        <v>22</v>
      </c>
      <c r="R142" s="62"/>
      <c r="S142" s="59" t="s">
        <v>21</v>
      </c>
      <c r="T142" s="60"/>
      <c r="U142" s="61" t="s">
        <v>22</v>
      </c>
      <c r="V142" s="62"/>
      <c r="W142" s="59" t="s">
        <v>21</v>
      </c>
      <c r="X142" s="60"/>
      <c r="Y142" s="61" t="s">
        <v>22</v>
      </c>
      <c r="Z142" s="62"/>
    </row>
    <row r="143" spans="2:26" ht="15.75" thickBot="1">
      <c r="B143" s="55"/>
      <c r="C143" s="14" t="s">
        <v>3</v>
      </c>
      <c r="D143" s="22" t="s">
        <v>2</v>
      </c>
      <c r="E143" s="21" t="s">
        <v>3</v>
      </c>
      <c r="F143" s="13" t="s">
        <v>2</v>
      </c>
      <c r="G143" s="14" t="s">
        <v>3</v>
      </c>
      <c r="H143" s="22" t="s">
        <v>2</v>
      </c>
      <c r="I143" s="21" t="s">
        <v>3</v>
      </c>
      <c r="J143" s="13" t="s">
        <v>2</v>
      </c>
      <c r="K143" s="14" t="s">
        <v>3</v>
      </c>
      <c r="L143" s="22" t="s">
        <v>2</v>
      </c>
      <c r="M143" s="21" t="s">
        <v>3</v>
      </c>
      <c r="N143" s="13" t="s">
        <v>2</v>
      </c>
      <c r="O143" s="14" t="s">
        <v>3</v>
      </c>
      <c r="P143" s="22" t="s">
        <v>2</v>
      </c>
      <c r="Q143" s="21" t="s">
        <v>3</v>
      </c>
      <c r="R143" s="13" t="s">
        <v>2</v>
      </c>
      <c r="S143" s="14" t="s">
        <v>3</v>
      </c>
      <c r="T143" s="22" t="s">
        <v>2</v>
      </c>
      <c r="U143" s="21" t="s">
        <v>3</v>
      </c>
      <c r="V143" s="13" t="s">
        <v>2</v>
      </c>
      <c r="W143" s="14" t="s">
        <v>3</v>
      </c>
      <c r="X143" s="22" t="s">
        <v>2</v>
      </c>
      <c r="Y143" s="21" t="s">
        <v>3</v>
      </c>
      <c r="Z143" s="13" t="s">
        <v>2</v>
      </c>
    </row>
    <row r="144" spans="2:26">
      <c r="B144" s="10">
        <v>42296</v>
      </c>
      <c r="C144" s="9">
        <v>179000.00002599999</v>
      </c>
      <c r="D144" s="24">
        <v>0.25</v>
      </c>
      <c r="E144" s="27"/>
      <c r="F144" s="8"/>
      <c r="G144" s="9">
        <v>30000</v>
      </c>
      <c r="H144" s="24">
        <v>0.26</v>
      </c>
      <c r="I144" s="27"/>
      <c r="J144" s="8"/>
      <c r="K144" s="9"/>
      <c r="L144" s="24"/>
      <c r="M144" s="27"/>
      <c r="N144" s="8"/>
      <c r="O144" s="9"/>
      <c r="P144" s="24"/>
      <c r="Q144" s="35"/>
      <c r="R144" s="8"/>
      <c r="S144" s="9"/>
      <c r="T144" s="24"/>
      <c r="U144" s="35"/>
      <c r="V144" s="8"/>
      <c r="W144" s="9">
        <v>209000.00002599999</v>
      </c>
      <c r="X144" s="24">
        <v>0.25143540669838604</v>
      </c>
      <c r="Y144" s="27"/>
      <c r="Z144" s="8"/>
    </row>
    <row r="145" spans="2:26">
      <c r="B145" s="7">
        <v>42297</v>
      </c>
      <c r="C145" s="6"/>
      <c r="D145" s="25"/>
      <c r="E145" s="26"/>
      <c r="F145" s="5"/>
      <c r="G145" s="6">
        <v>114000</v>
      </c>
      <c r="H145" s="25">
        <v>0.25</v>
      </c>
      <c r="I145" s="26"/>
      <c r="J145" s="5"/>
      <c r="K145" s="6"/>
      <c r="L145" s="25"/>
      <c r="M145" s="26"/>
      <c r="N145" s="5"/>
      <c r="O145" s="6"/>
      <c r="P145" s="25"/>
      <c r="Q145" s="36"/>
      <c r="R145" s="5"/>
      <c r="S145" s="6"/>
      <c r="T145" s="25"/>
      <c r="U145" s="36"/>
      <c r="V145" s="5"/>
      <c r="W145" s="6">
        <v>114000</v>
      </c>
      <c r="X145" s="25">
        <v>0.25</v>
      </c>
      <c r="Y145" s="26"/>
      <c r="Z145" s="5"/>
    </row>
    <row r="146" spans="2:26">
      <c r="B146" s="10">
        <v>42298</v>
      </c>
      <c r="C146" s="9">
        <v>35000</v>
      </c>
      <c r="D146" s="24">
        <v>0.25857142857142856</v>
      </c>
      <c r="E146" s="27"/>
      <c r="F146" s="8"/>
      <c r="G146" s="9">
        <v>93000</v>
      </c>
      <c r="H146" s="24">
        <v>0.25408602150537635</v>
      </c>
      <c r="I146" s="27"/>
      <c r="J146" s="8"/>
      <c r="K146" s="9"/>
      <c r="L146" s="24"/>
      <c r="M146" s="27"/>
      <c r="N146" s="8"/>
      <c r="O146" s="9"/>
      <c r="P146" s="24"/>
      <c r="Q146" s="35"/>
      <c r="R146" s="8"/>
      <c r="S146" s="9"/>
      <c r="T146" s="24"/>
      <c r="U146" s="35"/>
      <c r="V146" s="8"/>
      <c r="W146" s="9">
        <v>128000</v>
      </c>
      <c r="X146" s="24">
        <v>0.2553125</v>
      </c>
      <c r="Y146" s="27"/>
      <c r="Z146" s="8"/>
    </row>
    <row r="147" spans="2:26">
      <c r="B147" s="7">
        <v>42299</v>
      </c>
      <c r="C147" s="6">
        <v>60000</v>
      </c>
      <c r="D147" s="25">
        <v>0.25</v>
      </c>
      <c r="E147" s="26"/>
      <c r="F147" s="5"/>
      <c r="G147" s="6">
        <v>122000</v>
      </c>
      <c r="H147" s="25">
        <v>0.25</v>
      </c>
      <c r="I147" s="26"/>
      <c r="J147" s="5"/>
      <c r="K147" s="6"/>
      <c r="L147" s="25"/>
      <c r="M147" s="26"/>
      <c r="N147" s="5"/>
      <c r="O147" s="6"/>
      <c r="P147" s="25"/>
      <c r="Q147" s="26"/>
      <c r="R147" s="5"/>
      <c r="S147" s="6"/>
      <c r="T147" s="25"/>
      <c r="U147" s="26"/>
      <c r="V147" s="5"/>
      <c r="W147" s="6">
        <v>182000</v>
      </c>
      <c r="X147" s="25">
        <v>0.25</v>
      </c>
      <c r="Y147" s="26"/>
      <c r="Z147" s="5"/>
    </row>
    <row r="148" spans="2:26" ht="15.75" thickBot="1">
      <c r="B148" s="47">
        <v>42300</v>
      </c>
      <c r="C148" s="48">
        <v>264999.99995199998</v>
      </c>
      <c r="D148" s="49">
        <v>0.25</v>
      </c>
      <c r="E148" s="50"/>
      <c r="F148" s="51"/>
      <c r="G148" s="48">
        <v>117000</v>
      </c>
      <c r="H148" s="49">
        <v>0.25384615384615383</v>
      </c>
      <c r="I148" s="50"/>
      <c r="J148" s="51"/>
      <c r="K148" s="48"/>
      <c r="L148" s="49"/>
      <c r="M148" s="50"/>
      <c r="N148" s="51"/>
      <c r="O148" s="48"/>
      <c r="P148" s="49"/>
      <c r="Q148" s="50"/>
      <c r="R148" s="51"/>
      <c r="S148" s="48"/>
      <c r="T148" s="49"/>
      <c r="U148" s="50"/>
      <c r="V148" s="51"/>
      <c r="W148" s="48">
        <v>381999.99995199998</v>
      </c>
      <c r="X148" s="49">
        <v>0.25117801047135219</v>
      </c>
      <c r="Y148" s="50"/>
      <c r="Z148" s="51"/>
    </row>
    <row r="149" spans="2:26" ht="15.75" thickBot="1">
      <c r="B149" s="4" t="s">
        <v>1</v>
      </c>
      <c r="C149" s="3">
        <v>538999.99997799995</v>
      </c>
      <c r="D149" s="23">
        <v>0.25055658627089472</v>
      </c>
      <c r="E149" s="28"/>
      <c r="F149" s="2"/>
      <c r="G149" s="3">
        <v>476000</v>
      </c>
      <c r="H149" s="23">
        <v>0.25237394957983195</v>
      </c>
      <c r="I149" s="28"/>
      <c r="J149" s="2"/>
      <c r="K149" s="3"/>
      <c r="L149" s="23"/>
      <c r="M149" s="28"/>
      <c r="N149" s="2"/>
      <c r="O149" s="3"/>
      <c r="P149" s="23"/>
      <c r="Q149" s="28"/>
      <c r="R149" s="2"/>
      <c r="S149" s="3"/>
      <c r="T149" s="23"/>
      <c r="U149" s="28"/>
      <c r="V149" s="2"/>
      <c r="W149" s="3">
        <v>1014999.9999779999</v>
      </c>
      <c r="X149" s="23">
        <v>0.2514088669951044</v>
      </c>
      <c r="Y149" s="28"/>
      <c r="Z149" s="2"/>
    </row>
    <row r="150" spans="2:26">
      <c r="B150" s="12" t="s">
        <v>0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3" spans="2:26" ht="21">
      <c r="B153" s="64" t="s">
        <v>70</v>
      </c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</row>
    <row r="156" spans="2:26" ht="24" thickBot="1">
      <c r="B156" s="11" t="s">
        <v>19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2:26">
      <c r="B157" s="53" t="s">
        <v>10</v>
      </c>
      <c r="C157" s="56" t="s">
        <v>15</v>
      </c>
      <c r="D157" s="57"/>
      <c r="E157" s="57"/>
      <c r="F157" s="58"/>
      <c r="G157" s="56" t="s">
        <v>18</v>
      </c>
      <c r="H157" s="57"/>
      <c r="I157" s="57"/>
      <c r="J157" s="58"/>
      <c r="K157" s="56" t="s">
        <v>14</v>
      </c>
      <c r="L157" s="57"/>
      <c r="M157" s="57"/>
      <c r="N157" s="58"/>
      <c r="O157" s="56" t="s">
        <v>13</v>
      </c>
      <c r="P157" s="57"/>
      <c r="Q157" s="57"/>
      <c r="R157" s="58"/>
      <c r="S157" s="56" t="s">
        <v>12</v>
      </c>
      <c r="T157" s="57"/>
      <c r="U157" s="57"/>
      <c r="V157" s="58"/>
      <c r="W157" s="56" t="s">
        <v>4</v>
      </c>
      <c r="X157" s="57"/>
      <c r="Y157" s="57"/>
      <c r="Z157" s="58"/>
    </row>
    <row r="158" spans="2:26">
      <c r="B158" s="54"/>
      <c r="C158" s="59" t="s">
        <v>21</v>
      </c>
      <c r="D158" s="60"/>
      <c r="E158" s="61" t="s">
        <v>22</v>
      </c>
      <c r="F158" s="62"/>
      <c r="G158" s="59" t="s">
        <v>21</v>
      </c>
      <c r="H158" s="60"/>
      <c r="I158" s="61" t="s">
        <v>22</v>
      </c>
      <c r="J158" s="62"/>
      <c r="K158" s="59" t="s">
        <v>21</v>
      </c>
      <c r="L158" s="60"/>
      <c r="M158" s="61" t="s">
        <v>22</v>
      </c>
      <c r="N158" s="62"/>
      <c r="O158" s="59" t="s">
        <v>21</v>
      </c>
      <c r="P158" s="60"/>
      <c r="Q158" s="61" t="s">
        <v>22</v>
      </c>
      <c r="R158" s="62"/>
      <c r="S158" s="59" t="s">
        <v>21</v>
      </c>
      <c r="T158" s="60"/>
      <c r="U158" s="61" t="s">
        <v>22</v>
      </c>
      <c r="V158" s="62"/>
      <c r="W158" s="59" t="s">
        <v>21</v>
      </c>
      <c r="X158" s="60"/>
      <c r="Y158" s="61" t="s">
        <v>22</v>
      </c>
      <c r="Z158" s="62"/>
    </row>
    <row r="159" spans="2:26" ht="15.75" thickBot="1">
      <c r="B159" s="55"/>
      <c r="C159" s="14" t="s">
        <v>3</v>
      </c>
      <c r="D159" s="22" t="s">
        <v>2</v>
      </c>
      <c r="E159" s="21" t="s">
        <v>3</v>
      </c>
      <c r="F159" s="13" t="s">
        <v>2</v>
      </c>
      <c r="G159" s="14" t="s">
        <v>3</v>
      </c>
      <c r="H159" s="22" t="s">
        <v>2</v>
      </c>
      <c r="I159" s="21" t="s">
        <v>3</v>
      </c>
      <c r="J159" s="13" t="s">
        <v>2</v>
      </c>
      <c r="K159" s="14" t="s">
        <v>3</v>
      </c>
      <c r="L159" s="22" t="s">
        <v>2</v>
      </c>
      <c r="M159" s="21" t="s">
        <v>3</v>
      </c>
      <c r="N159" s="13" t="s">
        <v>2</v>
      </c>
      <c r="O159" s="14" t="s">
        <v>3</v>
      </c>
      <c r="P159" s="22" t="s">
        <v>2</v>
      </c>
      <c r="Q159" s="21" t="s">
        <v>3</v>
      </c>
      <c r="R159" s="13" t="s">
        <v>2</v>
      </c>
      <c r="S159" s="14" t="s">
        <v>3</v>
      </c>
      <c r="T159" s="22" t="s">
        <v>2</v>
      </c>
      <c r="U159" s="21" t="s">
        <v>3</v>
      </c>
      <c r="V159" s="13" t="s">
        <v>2</v>
      </c>
      <c r="W159" s="14" t="s">
        <v>3</v>
      </c>
      <c r="X159" s="22" t="s">
        <v>2</v>
      </c>
      <c r="Y159" s="21" t="s">
        <v>3</v>
      </c>
      <c r="Z159" s="13" t="s">
        <v>2</v>
      </c>
    </row>
    <row r="160" spans="2:26">
      <c r="B160" s="10">
        <v>42303</v>
      </c>
      <c r="C160" s="9"/>
      <c r="D160" s="24"/>
      <c r="E160" s="35"/>
      <c r="F160" s="8"/>
      <c r="G160" s="9"/>
      <c r="H160" s="24"/>
      <c r="I160" s="35"/>
      <c r="J160" s="8"/>
      <c r="K160" s="9"/>
      <c r="L160" s="24"/>
      <c r="M160" s="35"/>
      <c r="N160" s="8"/>
      <c r="O160" s="9"/>
      <c r="P160" s="24"/>
      <c r="Q160" s="35"/>
      <c r="R160" s="8"/>
      <c r="S160" s="9"/>
      <c r="T160" s="24"/>
      <c r="U160" s="35"/>
      <c r="V160" s="8"/>
      <c r="W160" s="9"/>
      <c r="X160" s="24"/>
      <c r="Y160" s="35"/>
      <c r="Z160" s="8"/>
    </row>
    <row r="161" spans="2:26">
      <c r="B161" s="7">
        <v>42304</v>
      </c>
      <c r="C161" s="6"/>
      <c r="D161" s="25"/>
      <c r="E161" s="36"/>
      <c r="F161" s="5"/>
      <c r="G161" s="6"/>
      <c r="H161" s="25"/>
      <c r="I161" s="36"/>
      <c r="J161" s="5"/>
      <c r="K161" s="6"/>
      <c r="L161" s="25"/>
      <c r="M161" s="36"/>
      <c r="N161" s="5"/>
      <c r="O161" s="6"/>
      <c r="P161" s="25"/>
      <c r="Q161" s="36"/>
      <c r="R161" s="5"/>
      <c r="S161" s="6"/>
      <c r="T161" s="25"/>
      <c r="U161" s="36"/>
      <c r="V161" s="5"/>
      <c r="W161" s="6"/>
      <c r="X161" s="25"/>
      <c r="Y161" s="36"/>
      <c r="Z161" s="5"/>
    </row>
    <row r="162" spans="2:26">
      <c r="B162" s="10">
        <v>42305</v>
      </c>
      <c r="C162" s="9"/>
      <c r="D162" s="24"/>
      <c r="E162" s="35"/>
      <c r="F162" s="8"/>
      <c r="G162" s="9"/>
      <c r="H162" s="24"/>
      <c r="I162" s="35"/>
      <c r="J162" s="8"/>
      <c r="K162" s="9"/>
      <c r="L162" s="24"/>
      <c r="M162" s="35"/>
      <c r="N162" s="8"/>
      <c r="O162" s="9"/>
      <c r="P162" s="24"/>
      <c r="Q162" s="35"/>
      <c r="R162" s="8"/>
      <c r="S162" s="9"/>
      <c r="T162" s="24"/>
      <c r="U162" s="35"/>
      <c r="V162" s="8"/>
      <c r="W162" s="9"/>
      <c r="X162" s="24"/>
      <c r="Y162" s="35"/>
      <c r="Z162" s="8"/>
    </row>
    <row r="163" spans="2:26">
      <c r="B163" s="7">
        <v>42306</v>
      </c>
      <c r="C163" s="6"/>
      <c r="D163" s="25"/>
      <c r="E163" s="26"/>
      <c r="F163" s="5"/>
      <c r="G163" s="6"/>
      <c r="H163" s="25"/>
      <c r="I163" s="26"/>
      <c r="J163" s="5"/>
      <c r="K163" s="6"/>
      <c r="L163" s="25"/>
      <c r="M163" s="26"/>
      <c r="N163" s="5"/>
      <c r="O163" s="6"/>
      <c r="P163" s="25"/>
      <c r="Q163" s="26"/>
      <c r="R163" s="5"/>
      <c r="S163" s="6"/>
      <c r="T163" s="25"/>
      <c r="U163" s="26"/>
      <c r="V163" s="5"/>
      <c r="W163" s="6"/>
      <c r="X163" s="25"/>
      <c r="Y163" s="26"/>
      <c r="Z163" s="5"/>
    </row>
    <row r="164" spans="2:26" ht="15.75" thickBot="1">
      <c r="B164" s="47">
        <v>42307</v>
      </c>
      <c r="C164" s="48"/>
      <c r="D164" s="49"/>
      <c r="E164" s="50"/>
      <c r="F164" s="51"/>
      <c r="G164" s="48"/>
      <c r="H164" s="49"/>
      <c r="I164" s="50"/>
      <c r="J164" s="51"/>
      <c r="K164" s="48"/>
      <c r="L164" s="49"/>
      <c r="M164" s="50"/>
      <c r="N164" s="51"/>
      <c r="O164" s="48"/>
      <c r="P164" s="49"/>
      <c r="Q164" s="50"/>
      <c r="R164" s="51"/>
      <c r="S164" s="48"/>
      <c r="T164" s="49"/>
      <c r="U164" s="50"/>
      <c r="V164" s="51"/>
      <c r="W164" s="48"/>
      <c r="X164" s="49"/>
      <c r="Y164" s="50"/>
      <c r="Z164" s="51"/>
    </row>
    <row r="165" spans="2:26" ht="15.75" thickBot="1">
      <c r="B165" s="4" t="s">
        <v>1</v>
      </c>
      <c r="C165" s="3"/>
      <c r="D165" s="23"/>
      <c r="E165" s="28"/>
      <c r="F165" s="2"/>
      <c r="G165" s="3"/>
      <c r="H165" s="23"/>
      <c r="I165" s="28"/>
      <c r="J165" s="2"/>
      <c r="K165" s="3"/>
      <c r="L165" s="23"/>
      <c r="M165" s="28"/>
      <c r="N165" s="2"/>
      <c r="O165" s="3"/>
      <c r="P165" s="23"/>
      <c r="Q165" s="28"/>
      <c r="R165" s="2"/>
      <c r="S165" s="3"/>
      <c r="T165" s="23"/>
      <c r="U165" s="28"/>
      <c r="V165" s="2"/>
      <c r="W165" s="3"/>
      <c r="X165" s="23"/>
      <c r="Y165" s="28"/>
      <c r="Z165" s="2"/>
    </row>
    <row r="166" spans="2:26">
      <c r="B166" s="12" t="s">
        <v>17</v>
      </c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>
      <c r="B167" s="1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 ht="24" thickBot="1">
      <c r="B168" s="11" t="s">
        <v>16</v>
      </c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2:26">
      <c r="B169" s="53" t="s">
        <v>10</v>
      </c>
      <c r="C169" s="56" t="s">
        <v>15</v>
      </c>
      <c r="D169" s="57"/>
      <c r="E169" s="57"/>
      <c r="F169" s="58"/>
      <c r="G169" s="56" t="s">
        <v>18</v>
      </c>
      <c r="H169" s="57"/>
      <c r="I169" s="57"/>
      <c r="J169" s="58"/>
      <c r="K169" s="56" t="s">
        <v>14</v>
      </c>
      <c r="L169" s="57"/>
      <c r="M169" s="57"/>
      <c r="N169" s="58"/>
      <c r="O169" s="56" t="s">
        <v>13</v>
      </c>
      <c r="P169" s="57"/>
      <c r="Q169" s="57"/>
      <c r="R169" s="58"/>
      <c r="S169" s="56" t="s">
        <v>12</v>
      </c>
      <c r="T169" s="57"/>
      <c r="U169" s="57"/>
      <c r="V169" s="58"/>
      <c r="W169" s="56" t="s">
        <v>4</v>
      </c>
      <c r="X169" s="57"/>
      <c r="Y169" s="57"/>
      <c r="Z169" s="58"/>
    </row>
    <row r="170" spans="2:26">
      <c r="B170" s="54"/>
      <c r="C170" s="59" t="s">
        <v>21</v>
      </c>
      <c r="D170" s="60"/>
      <c r="E170" s="61" t="s">
        <v>22</v>
      </c>
      <c r="F170" s="62"/>
      <c r="G170" s="59" t="s">
        <v>21</v>
      </c>
      <c r="H170" s="60"/>
      <c r="I170" s="61" t="s">
        <v>22</v>
      </c>
      <c r="J170" s="62"/>
      <c r="K170" s="59" t="s">
        <v>21</v>
      </c>
      <c r="L170" s="60"/>
      <c r="M170" s="61" t="s">
        <v>22</v>
      </c>
      <c r="N170" s="62"/>
      <c r="O170" s="59" t="s">
        <v>21</v>
      </c>
      <c r="P170" s="60"/>
      <c r="Q170" s="61" t="s">
        <v>22</v>
      </c>
      <c r="R170" s="62"/>
      <c r="S170" s="59" t="s">
        <v>21</v>
      </c>
      <c r="T170" s="60"/>
      <c r="U170" s="61" t="s">
        <v>22</v>
      </c>
      <c r="V170" s="62"/>
      <c r="W170" s="59" t="s">
        <v>21</v>
      </c>
      <c r="X170" s="60"/>
      <c r="Y170" s="61" t="s">
        <v>22</v>
      </c>
      <c r="Z170" s="62"/>
    </row>
    <row r="171" spans="2:26" ht="15.75" thickBot="1">
      <c r="B171" s="55"/>
      <c r="C171" s="14" t="s">
        <v>3</v>
      </c>
      <c r="D171" s="22" t="s">
        <v>2</v>
      </c>
      <c r="E171" s="21" t="s">
        <v>3</v>
      </c>
      <c r="F171" s="13" t="s">
        <v>2</v>
      </c>
      <c r="G171" s="14" t="s">
        <v>3</v>
      </c>
      <c r="H171" s="22" t="s">
        <v>2</v>
      </c>
      <c r="I171" s="21" t="s">
        <v>3</v>
      </c>
      <c r="J171" s="13" t="s">
        <v>2</v>
      </c>
      <c r="K171" s="14" t="s">
        <v>3</v>
      </c>
      <c r="L171" s="22" t="s">
        <v>2</v>
      </c>
      <c r="M171" s="21" t="s">
        <v>3</v>
      </c>
      <c r="N171" s="13" t="s">
        <v>2</v>
      </c>
      <c r="O171" s="14" t="s">
        <v>3</v>
      </c>
      <c r="P171" s="22" t="s">
        <v>2</v>
      </c>
      <c r="Q171" s="21" t="s">
        <v>3</v>
      </c>
      <c r="R171" s="13" t="s">
        <v>2</v>
      </c>
      <c r="S171" s="14" t="s">
        <v>3</v>
      </c>
      <c r="T171" s="22" t="s">
        <v>2</v>
      </c>
      <c r="U171" s="21" t="s">
        <v>3</v>
      </c>
      <c r="V171" s="13" t="s">
        <v>2</v>
      </c>
      <c r="W171" s="14" t="s">
        <v>3</v>
      </c>
      <c r="X171" s="22" t="s">
        <v>2</v>
      </c>
      <c r="Y171" s="21" t="s">
        <v>3</v>
      </c>
      <c r="Z171" s="13" t="s">
        <v>2</v>
      </c>
    </row>
    <row r="172" spans="2:26">
      <c r="B172" s="10">
        <v>42303</v>
      </c>
      <c r="C172" s="9"/>
      <c r="D172" s="24"/>
      <c r="E172" s="35"/>
      <c r="F172" s="8"/>
      <c r="G172" s="9">
        <v>50000</v>
      </c>
      <c r="H172" s="24">
        <v>0.3</v>
      </c>
      <c r="I172" s="35"/>
      <c r="J172" s="8"/>
      <c r="K172" s="9"/>
      <c r="L172" s="24"/>
      <c r="M172" s="35"/>
      <c r="N172" s="8"/>
      <c r="O172" s="9"/>
      <c r="P172" s="24"/>
      <c r="Q172" s="35"/>
      <c r="R172" s="8"/>
      <c r="S172" s="9"/>
      <c r="T172" s="24"/>
      <c r="U172" s="35"/>
      <c r="V172" s="8"/>
      <c r="W172" s="9">
        <v>50000</v>
      </c>
      <c r="X172" s="24">
        <v>0.3</v>
      </c>
      <c r="Y172" s="35"/>
      <c r="Z172" s="8"/>
    </row>
    <row r="173" spans="2:26">
      <c r="B173" s="7">
        <v>42304</v>
      </c>
      <c r="C173" s="6"/>
      <c r="D173" s="25"/>
      <c r="E173" s="36"/>
      <c r="F173" s="5"/>
      <c r="G173" s="6">
        <v>50000</v>
      </c>
      <c r="H173" s="25">
        <v>0.3</v>
      </c>
      <c r="I173" s="36"/>
      <c r="J173" s="5"/>
      <c r="K173" s="6"/>
      <c r="L173" s="25"/>
      <c r="M173" s="36"/>
      <c r="N173" s="5"/>
      <c r="O173" s="6"/>
      <c r="P173" s="25"/>
      <c r="Q173" s="36"/>
      <c r="R173" s="5"/>
      <c r="S173" s="6"/>
      <c r="T173" s="25"/>
      <c r="U173" s="36"/>
      <c r="V173" s="5"/>
      <c r="W173" s="6">
        <v>50000</v>
      </c>
      <c r="X173" s="25">
        <v>0.3</v>
      </c>
      <c r="Y173" s="26"/>
      <c r="Z173" s="5"/>
    </row>
    <row r="174" spans="2:26">
      <c r="B174" s="10">
        <v>42305</v>
      </c>
      <c r="C174" s="9"/>
      <c r="D174" s="24"/>
      <c r="E174" s="35"/>
      <c r="F174" s="8"/>
      <c r="G174" s="9"/>
      <c r="H174" s="24"/>
      <c r="I174" s="35"/>
      <c r="J174" s="8"/>
      <c r="K174" s="9"/>
      <c r="L174" s="24"/>
      <c r="M174" s="35"/>
      <c r="N174" s="8"/>
      <c r="O174" s="9"/>
      <c r="P174" s="24"/>
      <c r="Q174" s="35"/>
      <c r="R174" s="8"/>
      <c r="S174" s="9"/>
      <c r="T174" s="24"/>
      <c r="U174" s="35"/>
      <c r="V174" s="8"/>
      <c r="W174" s="9"/>
      <c r="X174" s="24"/>
      <c r="Y174" s="35"/>
      <c r="Z174" s="8"/>
    </row>
    <row r="175" spans="2:26">
      <c r="B175" s="7">
        <v>42306</v>
      </c>
      <c r="C175" s="6"/>
      <c r="D175" s="25"/>
      <c r="E175" s="26"/>
      <c r="F175" s="5"/>
      <c r="G175" s="6"/>
      <c r="H175" s="25"/>
      <c r="I175" s="26"/>
      <c r="J175" s="5"/>
      <c r="K175" s="6"/>
      <c r="L175" s="25"/>
      <c r="M175" s="26"/>
      <c r="N175" s="5"/>
      <c r="O175" s="6"/>
      <c r="P175" s="25"/>
      <c r="Q175" s="26"/>
      <c r="R175" s="5"/>
      <c r="S175" s="6"/>
      <c r="T175" s="25"/>
      <c r="U175" s="26"/>
      <c r="V175" s="5"/>
      <c r="W175" s="6"/>
      <c r="X175" s="25"/>
      <c r="Y175" s="26"/>
      <c r="Z175" s="5"/>
    </row>
    <row r="176" spans="2:26" ht="15.75" thickBot="1">
      <c r="B176" s="47">
        <v>42307</v>
      </c>
      <c r="C176" s="48"/>
      <c r="D176" s="49"/>
      <c r="E176" s="50"/>
      <c r="F176" s="51"/>
      <c r="G176" s="48">
        <v>20000</v>
      </c>
      <c r="H176" s="49">
        <v>0.3</v>
      </c>
      <c r="I176" s="50"/>
      <c r="J176" s="51"/>
      <c r="K176" s="48"/>
      <c r="L176" s="49"/>
      <c r="M176" s="50"/>
      <c r="N176" s="51"/>
      <c r="O176" s="48"/>
      <c r="P176" s="49"/>
      <c r="Q176" s="50"/>
      <c r="R176" s="51"/>
      <c r="S176" s="48"/>
      <c r="T176" s="49"/>
      <c r="U176" s="50"/>
      <c r="V176" s="51"/>
      <c r="W176" s="48">
        <v>20000</v>
      </c>
      <c r="X176" s="49">
        <v>0.3</v>
      </c>
      <c r="Y176" s="50"/>
      <c r="Z176" s="51"/>
    </row>
    <row r="177" spans="2:26" ht="15.75" thickBot="1">
      <c r="B177" s="4" t="s">
        <v>1</v>
      </c>
      <c r="C177" s="3"/>
      <c r="D177" s="23"/>
      <c r="E177" s="28"/>
      <c r="F177" s="2"/>
      <c r="G177" s="3">
        <v>120000</v>
      </c>
      <c r="H177" s="23">
        <v>0.3</v>
      </c>
      <c r="I177" s="28"/>
      <c r="J177" s="2"/>
      <c r="K177" s="3"/>
      <c r="L177" s="23"/>
      <c r="M177" s="28"/>
      <c r="N177" s="2"/>
      <c r="O177" s="3"/>
      <c r="P177" s="23"/>
      <c r="Q177" s="28"/>
      <c r="R177" s="2"/>
      <c r="S177" s="3"/>
      <c r="T177" s="23"/>
      <c r="U177" s="28"/>
      <c r="V177" s="2"/>
      <c r="W177" s="3">
        <v>120000</v>
      </c>
      <c r="X177" s="23">
        <v>0.3</v>
      </c>
      <c r="Y177" s="28"/>
      <c r="Z177" s="2"/>
    </row>
    <row r="178" spans="2:26">
      <c r="B178" s="12" t="s">
        <v>0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2:26">
      <c r="B179" s="1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 ht="24" thickBot="1">
      <c r="B180" s="11" t="s">
        <v>11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>
      <c r="B181" s="53" t="s">
        <v>10</v>
      </c>
      <c r="C181" s="56" t="s">
        <v>9</v>
      </c>
      <c r="D181" s="57"/>
      <c r="E181" s="57"/>
      <c r="F181" s="58"/>
      <c r="G181" s="56" t="s">
        <v>8</v>
      </c>
      <c r="H181" s="57"/>
      <c r="I181" s="57"/>
      <c r="J181" s="58"/>
      <c r="K181" s="56" t="s">
        <v>7</v>
      </c>
      <c r="L181" s="57"/>
      <c r="M181" s="57"/>
      <c r="N181" s="58"/>
      <c r="O181" s="56" t="s">
        <v>6</v>
      </c>
      <c r="P181" s="57"/>
      <c r="Q181" s="57"/>
      <c r="R181" s="58"/>
      <c r="S181" s="56" t="s">
        <v>5</v>
      </c>
      <c r="T181" s="57"/>
      <c r="U181" s="57"/>
      <c r="V181" s="58"/>
      <c r="W181" s="56" t="s">
        <v>4</v>
      </c>
      <c r="X181" s="57"/>
      <c r="Y181" s="57"/>
      <c r="Z181" s="58"/>
    </row>
    <row r="182" spans="2:26">
      <c r="B182" s="54"/>
      <c r="C182" s="59" t="s">
        <v>21</v>
      </c>
      <c r="D182" s="60"/>
      <c r="E182" s="61" t="s">
        <v>22</v>
      </c>
      <c r="F182" s="62"/>
      <c r="G182" s="59" t="s">
        <v>21</v>
      </c>
      <c r="H182" s="60"/>
      <c r="I182" s="61" t="s">
        <v>22</v>
      </c>
      <c r="J182" s="62"/>
      <c r="K182" s="59" t="s">
        <v>21</v>
      </c>
      <c r="L182" s="60"/>
      <c r="M182" s="61" t="s">
        <v>22</v>
      </c>
      <c r="N182" s="62"/>
      <c r="O182" s="59" t="s">
        <v>21</v>
      </c>
      <c r="P182" s="60"/>
      <c r="Q182" s="61" t="s">
        <v>22</v>
      </c>
      <c r="R182" s="62"/>
      <c r="S182" s="59" t="s">
        <v>21</v>
      </c>
      <c r="T182" s="60"/>
      <c r="U182" s="61" t="s">
        <v>22</v>
      </c>
      <c r="V182" s="62"/>
      <c r="W182" s="59" t="s">
        <v>21</v>
      </c>
      <c r="X182" s="60"/>
      <c r="Y182" s="61" t="s">
        <v>22</v>
      </c>
      <c r="Z182" s="62"/>
    </row>
    <row r="183" spans="2:26" ht="15.75" thickBot="1">
      <c r="B183" s="55"/>
      <c r="C183" s="14" t="s">
        <v>3</v>
      </c>
      <c r="D183" s="22" t="s">
        <v>2</v>
      </c>
      <c r="E183" s="21" t="s">
        <v>3</v>
      </c>
      <c r="F183" s="13" t="s">
        <v>2</v>
      </c>
      <c r="G183" s="14" t="s">
        <v>3</v>
      </c>
      <c r="H183" s="22" t="s">
        <v>2</v>
      </c>
      <c r="I183" s="21" t="s">
        <v>3</v>
      </c>
      <c r="J183" s="13" t="s">
        <v>2</v>
      </c>
      <c r="K183" s="14" t="s">
        <v>3</v>
      </c>
      <c r="L183" s="22" t="s">
        <v>2</v>
      </c>
      <c r="M183" s="21" t="s">
        <v>3</v>
      </c>
      <c r="N183" s="13" t="s">
        <v>2</v>
      </c>
      <c r="O183" s="14" t="s">
        <v>3</v>
      </c>
      <c r="P183" s="22" t="s">
        <v>2</v>
      </c>
      <c r="Q183" s="21" t="s">
        <v>3</v>
      </c>
      <c r="R183" s="13" t="s">
        <v>2</v>
      </c>
      <c r="S183" s="14" t="s">
        <v>3</v>
      </c>
      <c r="T183" s="22" t="s">
        <v>2</v>
      </c>
      <c r="U183" s="21" t="s">
        <v>3</v>
      </c>
      <c r="V183" s="13" t="s">
        <v>2</v>
      </c>
      <c r="W183" s="14" t="s">
        <v>3</v>
      </c>
      <c r="X183" s="22" t="s">
        <v>2</v>
      </c>
      <c r="Y183" s="21" t="s">
        <v>3</v>
      </c>
      <c r="Z183" s="13" t="s">
        <v>2</v>
      </c>
    </row>
    <row r="184" spans="2:26">
      <c r="B184" s="10">
        <v>42303</v>
      </c>
      <c r="C184" s="9">
        <v>50000</v>
      </c>
      <c r="D184" s="24">
        <v>0.254</v>
      </c>
      <c r="E184" s="27"/>
      <c r="F184" s="8"/>
      <c r="G184" s="9">
        <v>82000</v>
      </c>
      <c r="H184" s="24">
        <v>0.25365853658536586</v>
      </c>
      <c r="I184" s="27"/>
      <c r="J184" s="8"/>
      <c r="K184" s="9"/>
      <c r="L184" s="24"/>
      <c r="M184" s="27"/>
      <c r="N184" s="8"/>
      <c r="O184" s="9"/>
      <c r="P184" s="24"/>
      <c r="Q184" s="35"/>
      <c r="R184" s="8"/>
      <c r="S184" s="9"/>
      <c r="T184" s="24"/>
      <c r="U184" s="35"/>
      <c r="V184" s="8"/>
      <c r="W184" s="9">
        <v>132000</v>
      </c>
      <c r="X184" s="24">
        <v>0.25378787878787878</v>
      </c>
      <c r="Y184" s="27"/>
      <c r="Z184" s="8"/>
    </row>
    <row r="185" spans="2:26">
      <c r="B185" s="7">
        <v>42304</v>
      </c>
      <c r="C185" s="6">
        <v>95000</v>
      </c>
      <c r="D185" s="25">
        <v>0.25315789473684208</v>
      </c>
      <c r="E185" s="26"/>
      <c r="F185" s="5"/>
      <c r="G185" s="6">
        <v>63000</v>
      </c>
      <c r="H185" s="25">
        <v>0.25476190476190474</v>
      </c>
      <c r="I185" s="26"/>
      <c r="J185" s="5"/>
      <c r="K185" s="6"/>
      <c r="L185" s="25"/>
      <c r="M185" s="26"/>
      <c r="N185" s="5"/>
      <c r="O185" s="6"/>
      <c r="P185" s="25"/>
      <c r="Q185" s="36"/>
      <c r="R185" s="5"/>
      <c r="S185" s="6"/>
      <c r="T185" s="25"/>
      <c r="U185" s="36"/>
      <c r="V185" s="5"/>
      <c r="W185" s="6">
        <v>158000</v>
      </c>
      <c r="X185" s="25">
        <v>0.25379746835443034</v>
      </c>
      <c r="Y185" s="26"/>
      <c r="Z185" s="5"/>
    </row>
    <row r="186" spans="2:26">
      <c r="B186" s="10">
        <v>42305</v>
      </c>
      <c r="C186" s="9">
        <v>81000</v>
      </c>
      <c r="D186" s="24">
        <v>0.25370370370370371</v>
      </c>
      <c r="E186" s="27"/>
      <c r="F186" s="8"/>
      <c r="G186" s="9">
        <v>88000</v>
      </c>
      <c r="H186" s="24">
        <v>0.25340909090909092</v>
      </c>
      <c r="I186" s="27"/>
      <c r="J186" s="8"/>
      <c r="K186" s="9"/>
      <c r="L186" s="24"/>
      <c r="M186" s="27"/>
      <c r="N186" s="8"/>
      <c r="O186" s="9"/>
      <c r="P186" s="24"/>
      <c r="Q186" s="35"/>
      <c r="R186" s="8"/>
      <c r="S186" s="9"/>
      <c r="T186" s="24"/>
      <c r="U186" s="35"/>
      <c r="V186" s="8"/>
      <c r="W186" s="9">
        <v>169000</v>
      </c>
      <c r="X186" s="24">
        <v>0.25355029585798816</v>
      </c>
      <c r="Y186" s="27"/>
      <c r="Z186" s="8"/>
    </row>
    <row r="187" spans="2:26">
      <c r="B187" s="7">
        <v>42306</v>
      </c>
      <c r="C187" s="6">
        <v>95000</v>
      </c>
      <c r="D187" s="25">
        <v>0.25368421052631579</v>
      </c>
      <c r="E187" s="26"/>
      <c r="F187" s="5"/>
      <c r="G187" s="6">
        <v>30000</v>
      </c>
      <c r="H187" s="25">
        <v>0.26</v>
      </c>
      <c r="I187" s="26"/>
      <c r="J187" s="5"/>
      <c r="K187" s="6"/>
      <c r="L187" s="25"/>
      <c r="M187" s="26"/>
      <c r="N187" s="5"/>
      <c r="O187" s="6"/>
      <c r="P187" s="25"/>
      <c r="Q187" s="26"/>
      <c r="R187" s="5"/>
      <c r="S187" s="6"/>
      <c r="T187" s="25"/>
      <c r="U187" s="26"/>
      <c r="V187" s="5"/>
      <c r="W187" s="6">
        <v>125000</v>
      </c>
      <c r="X187" s="25">
        <v>0.25519999999999998</v>
      </c>
      <c r="Y187" s="26"/>
      <c r="Z187" s="5"/>
    </row>
    <row r="188" spans="2:26" ht="15.75" thickBot="1">
      <c r="B188" s="47">
        <v>42307</v>
      </c>
      <c r="C188" s="48">
        <v>8000</v>
      </c>
      <c r="D188" s="49">
        <v>0.28999999999999998</v>
      </c>
      <c r="E188" s="50"/>
      <c r="F188" s="51"/>
      <c r="G188" s="48">
        <v>116000</v>
      </c>
      <c r="H188" s="49">
        <v>0.25370689655172413</v>
      </c>
      <c r="I188" s="50"/>
      <c r="J188" s="51"/>
      <c r="K188" s="48"/>
      <c r="L188" s="49"/>
      <c r="M188" s="50"/>
      <c r="N188" s="51"/>
      <c r="O188" s="48"/>
      <c r="P188" s="49"/>
      <c r="Q188" s="50"/>
      <c r="R188" s="51"/>
      <c r="S188" s="48"/>
      <c r="T188" s="49"/>
      <c r="U188" s="50"/>
      <c r="V188" s="51"/>
      <c r="W188" s="48">
        <v>124000</v>
      </c>
      <c r="X188" s="49">
        <v>0.25604838709677419</v>
      </c>
      <c r="Y188" s="50"/>
      <c r="Z188" s="51"/>
    </row>
    <row r="189" spans="2:26" ht="15.75" thickBot="1">
      <c r="B189" s="4" t="s">
        <v>1</v>
      </c>
      <c r="C189" s="3">
        <v>329000</v>
      </c>
      <c r="D189" s="23">
        <v>0.25446808510638297</v>
      </c>
      <c r="E189" s="28"/>
      <c r="F189" s="2"/>
      <c r="G189" s="3">
        <v>379000</v>
      </c>
      <c r="H189" s="23">
        <v>0.25430079155672825</v>
      </c>
      <c r="I189" s="28"/>
      <c r="J189" s="2"/>
      <c r="K189" s="3"/>
      <c r="L189" s="23"/>
      <c r="M189" s="28"/>
      <c r="N189" s="2"/>
      <c r="O189" s="3"/>
      <c r="P189" s="23"/>
      <c r="Q189" s="28"/>
      <c r="R189" s="2"/>
      <c r="S189" s="3"/>
      <c r="T189" s="23"/>
      <c r="U189" s="28"/>
      <c r="V189" s="2"/>
      <c r="W189" s="3">
        <v>708000</v>
      </c>
      <c r="X189" s="23">
        <v>0.25437853107344632</v>
      </c>
      <c r="Y189" s="28"/>
      <c r="Z189" s="2"/>
    </row>
    <row r="190" spans="2:26">
      <c r="B190" s="12" t="s">
        <v>0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</sheetData>
  <mergeCells count="291">
    <mergeCell ref="B181:B183"/>
    <mergeCell ref="C181:F181"/>
    <mergeCell ref="G181:J181"/>
    <mergeCell ref="K181:N181"/>
    <mergeCell ref="O181:R181"/>
    <mergeCell ref="S181:V181"/>
    <mergeCell ref="W181:Z181"/>
    <mergeCell ref="C182:D182"/>
    <mergeCell ref="E182:F182"/>
    <mergeCell ref="G182:H182"/>
    <mergeCell ref="I182:J182"/>
    <mergeCell ref="K182:L182"/>
    <mergeCell ref="M182:N182"/>
    <mergeCell ref="O182:P182"/>
    <mergeCell ref="Q182:R182"/>
    <mergeCell ref="S182:T182"/>
    <mergeCell ref="U182:V182"/>
    <mergeCell ref="W182:X182"/>
    <mergeCell ref="Y182:Z182"/>
    <mergeCell ref="B169:B171"/>
    <mergeCell ref="C169:F169"/>
    <mergeCell ref="G169:J169"/>
    <mergeCell ref="K169:N169"/>
    <mergeCell ref="O169:R169"/>
    <mergeCell ref="S169:V169"/>
    <mergeCell ref="W169:Z169"/>
    <mergeCell ref="C170:D170"/>
    <mergeCell ref="E170:F170"/>
    <mergeCell ref="G170:H170"/>
    <mergeCell ref="I170:J170"/>
    <mergeCell ref="K170:L170"/>
    <mergeCell ref="M170:N170"/>
    <mergeCell ref="O170:P170"/>
    <mergeCell ref="Q170:R170"/>
    <mergeCell ref="S170:T170"/>
    <mergeCell ref="U170:V170"/>
    <mergeCell ref="W170:X170"/>
    <mergeCell ref="Y170:Z170"/>
    <mergeCell ref="B153:X153"/>
    <mergeCell ref="B157:B159"/>
    <mergeCell ref="C157:F157"/>
    <mergeCell ref="G157:J157"/>
    <mergeCell ref="K157:N157"/>
    <mergeCell ref="O157:R157"/>
    <mergeCell ref="S157:V157"/>
    <mergeCell ref="W157:Z157"/>
    <mergeCell ref="C158:D158"/>
    <mergeCell ref="E158:F158"/>
    <mergeCell ref="G158:H158"/>
    <mergeCell ref="I158:J158"/>
    <mergeCell ref="K158:L158"/>
    <mergeCell ref="M158:N158"/>
    <mergeCell ref="O158:P158"/>
    <mergeCell ref="Q158:R158"/>
    <mergeCell ref="S158:T158"/>
    <mergeCell ref="U158:V158"/>
    <mergeCell ref="W158:X158"/>
    <mergeCell ref="Y158:Z158"/>
    <mergeCell ref="B101:B103"/>
    <mergeCell ref="C101:F101"/>
    <mergeCell ref="G101:J101"/>
    <mergeCell ref="K101:N101"/>
    <mergeCell ref="O101:R101"/>
    <mergeCell ref="S101:V101"/>
    <mergeCell ref="W101:Z101"/>
    <mergeCell ref="C102:D102"/>
    <mergeCell ref="E102:F102"/>
    <mergeCell ref="G102:H102"/>
    <mergeCell ref="I102:J102"/>
    <mergeCell ref="K102:L102"/>
    <mergeCell ref="M102:N102"/>
    <mergeCell ref="O102:P102"/>
    <mergeCell ref="Q102:R102"/>
    <mergeCell ref="S102:T102"/>
    <mergeCell ref="U102:V102"/>
    <mergeCell ref="W102:X102"/>
    <mergeCell ref="Y102:Z102"/>
    <mergeCell ref="W78:X78"/>
    <mergeCell ref="Y78:Z78"/>
    <mergeCell ref="B89:B91"/>
    <mergeCell ref="C89:F89"/>
    <mergeCell ref="G89:J89"/>
    <mergeCell ref="K89:N89"/>
    <mergeCell ref="O89:R89"/>
    <mergeCell ref="S89:V89"/>
    <mergeCell ref="W89:Z89"/>
    <mergeCell ref="C90:D90"/>
    <mergeCell ref="E90:F90"/>
    <mergeCell ref="G90:H90"/>
    <mergeCell ref="I90:J90"/>
    <mergeCell ref="K90:L90"/>
    <mergeCell ref="M90:N90"/>
    <mergeCell ref="O90:P90"/>
    <mergeCell ref="Q90:R90"/>
    <mergeCell ref="S90:T90"/>
    <mergeCell ref="U90:V90"/>
    <mergeCell ref="W90:X90"/>
    <mergeCell ref="Y90:Z90"/>
    <mergeCell ref="S25:T25"/>
    <mergeCell ref="U25:V25"/>
    <mergeCell ref="W25:X25"/>
    <mergeCell ref="Y25:Z25"/>
    <mergeCell ref="S24:V24"/>
    <mergeCell ref="W24:Z24"/>
    <mergeCell ref="B73:X73"/>
    <mergeCell ref="B77:B79"/>
    <mergeCell ref="C77:F77"/>
    <mergeCell ref="G77:J77"/>
    <mergeCell ref="K77:N77"/>
    <mergeCell ref="O77:R77"/>
    <mergeCell ref="S77:V77"/>
    <mergeCell ref="W77:Z77"/>
    <mergeCell ref="C78:D78"/>
    <mergeCell ref="E78:F78"/>
    <mergeCell ref="G78:H78"/>
    <mergeCell ref="I78:J78"/>
    <mergeCell ref="K78:L78"/>
    <mergeCell ref="M78:N78"/>
    <mergeCell ref="O78:P78"/>
    <mergeCell ref="Q78:R78"/>
    <mergeCell ref="S78:T78"/>
    <mergeCell ref="U78:V78"/>
    <mergeCell ref="B24:B26"/>
    <mergeCell ref="C24:F24"/>
    <mergeCell ref="G24:J24"/>
    <mergeCell ref="K24:N24"/>
    <mergeCell ref="O24:R24"/>
    <mergeCell ref="E16:F16"/>
    <mergeCell ref="G16:H16"/>
    <mergeCell ref="I16:J16"/>
    <mergeCell ref="K16:L16"/>
    <mergeCell ref="M16:N16"/>
    <mergeCell ref="O16:P16"/>
    <mergeCell ref="M25:N25"/>
    <mergeCell ref="O25:P25"/>
    <mergeCell ref="Q25:R25"/>
    <mergeCell ref="Q16:R16"/>
    <mergeCell ref="C25:D25"/>
    <mergeCell ref="E25:F25"/>
    <mergeCell ref="G25:H25"/>
    <mergeCell ref="I25:J25"/>
    <mergeCell ref="K25:L25"/>
    <mergeCell ref="Y7:Z7"/>
    <mergeCell ref="W6:Z6"/>
    <mergeCell ref="C7:D7"/>
    <mergeCell ref="B15:B17"/>
    <mergeCell ref="C15:F15"/>
    <mergeCell ref="G15:J15"/>
    <mergeCell ref="K15:N15"/>
    <mergeCell ref="O15:R15"/>
    <mergeCell ref="S15:V15"/>
    <mergeCell ref="W15:Z15"/>
    <mergeCell ref="C16:D16"/>
    <mergeCell ref="B6:B8"/>
    <mergeCell ref="C6:F6"/>
    <mergeCell ref="G6:J6"/>
    <mergeCell ref="K6:N6"/>
    <mergeCell ref="O6:R6"/>
    <mergeCell ref="S6:V6"/>
    <mergeCell ref="U16:V16"/>
    <mergeCell ref="W16:X16"/>
    <mergeCell ref="Y16:Z16"/>
    <mergeCell ref="S16:T16"/>
    <mergeCell ref="O7:P7"/>
    <mergeCell ref="B1:X1"/>
    <mergeCell ref="B2:X2"/>
    <mergeCell ref="B33:X33"/>
    <mergeCell ref="B37:B39"/>
    <mergeCell ref="C37:F37"/>
    <mergeCell ref="G37:J37"/>
    <mergeCell ref="K37:N37"/>
    <mergeCell ref="O37:R37"/>
    <mergeCell ref="S37:V37"/>
    <mergeCell ref="W37:Z37"/>
    <mergeCell ref="C38:D38"/>
    <mergeCell ref="E38:F38"/>
    <mergeCell ref="G38:H38"/>
    <mergeCell ref="I38:J38"/>
    <mergeCell ref="K38:L38"/>
    <mergeCell ref="E7:F7"/>
    <mergeCell ref="G7:H7"/>
    <mergeCell ref="I7:J7"/>
    <mergeCell ref="K7:L7"/>
    <mergeCell ref="M7:N7"/>
    <mergeCell ref="Q7:R7"/>
    <mergeCell ref="S7:T7"/>
    <mergeCell ref="U7:V7"/>
    <mergeCell ref="W7:X7"/>
    <mergeCell ref="W38:X38"/>
    <mergeCell ref="Y38:Z38"/>
    <mergeCell ref="B49:B51"/>
    <mergeCell ref="C49:F49"/>
    <mergeCell ref="G49:J49"/>
    <mergeCell ref="K49:N49"/>
    <mergeCell ref="O49:R49"/>
    <mergeCell ref="S49:V49"/>
    <mergeCell ref="W49:Z49"/>
    <mergeCell ref="C50:D50"/>
    <mergeCell ref="E50:F50"/>
    <mergeCell ref="G50:H50"/>
    <mergeCell ref="I50:J50"/>
    <mergeCell ref="K50:L50"/>
    <mergeCell ref="M50:N50"/>
    <mergeCell ref="O50:P50"/>
    <mergeCell ref="M38:N38"/>
    <mergeCell ref="O38:P38"/>
    <mergeCell ref="Q38:R38"/>
    <mergeCell ref="S38:T38"/>
    <mergeCell ref="U38:V38"/>
    <mergeCell ref="B61:B63"/>
    <mergeCell ref="C61:F61"/>
    <mergeCell ref="G61:J61"/>
    <mergeCell ref="K61:N61"/>
    <mergeCell ref="O61:R61"/>
    <mergeCell ref="Q50:R50"/>
    <mergeCell ref="S50:T50"/>
    <mergeCell ref="U50:V50"/>
    <mergeCell ref="W50:X50"/>
    <mergeCell ref="S61:V61"/>
    <mergeCell ref="W61:Z61"/>
    <mergeCell ref="C62:D62"/>
    <mergeCell ref="E62:F62"/>
    <mergeCell ref="G62:H62"/>
    <mergeCell ref="I62:J62"/>
    <mergeCell ref="K62:L62"/>
    <mergeCell ref="M62:N62"/>
    <mergeCell ref="O62:P62"/>
    <mergeCell ref="Q62:R62"/>
    <mergeCell ref="S62:T62"/>
    <mergeCell ref="U62:V62"/>
    <mergeCell ref="W62:X62"/>
    <mergeCell ref="Y62:Z62"/>
    <mergeCell ref="Y50:Z50"/>
    <mergeCell ref="B113:X113"/>
    <mergeCell ref="B117:B119"/>
    <mergeCell ref="C117:F117"/>
    <mergeCell ref="G117:J117"/>
    <mergeCell ref="K117:N117"/>
    <mergeCell ref="O117:R117"/>
    <mergeCell ref="S117:V117"/>
    <mergeCell ref="W117:Z117"/>
    <mergeCell ref="C118:D118"/>
    <mergeCell ref="E118:F118"/>
    <mergeCell ref="G118:H118"/>
    <mergeCell ref="I118:J118"/>
    <mergeCell ref="K118:L118"/>
    <mergeCell ref="M118:N118"/>
    <mergeCell ref="O118:P118"/>
    <mergeCell ref="Q118:R118"/>
    <mergeCell ref="S118:T118"/>
    <mergeCell ref="U118:V118"/>
    <mergeCell ref="W118:X118"/>
    <mergeCell ref="Y118:Z118"/>
    <mergeCell ref="B129:B131"/>
    <mergeCell ref="C129:F129"/>
    <mergeCell ref="G129:J129"/>
    <mergeCell ref="K129:N129"/>
    <mergeCell ref="O129:R129"/>
    <mergeCell ref="S129:V129"/>
    <mergeCell ref="W129:Z129"/>
    <mergeCell ref="C130:D130"/>
    <mergeCell ref="E130:F130"/>
    <mergeCell ref="G130:H130"/>
    <mergeCell ref="I130:J130"/>
    <mergeCell ref="K130:L130"/>
    <mergeCell ref="M130:N130"/>
    <mergeCell ref="O130:P130"/>
    <mergeCell ref="Q130:R130"/>
    <mergeCell ref="S130:T130"/>
    <mergeCell ref="U130:V130"/>
    <mergeCell ref="W130:X130"/>
    <mergeCell ref="Y130:Z130"/>
    <mergeCell ref="B141:B143"/>
    <mergeCell ref="C141:F141"/>
    <mergeCell ref="G141:J141"/>
    <mergeCell ref="K141:N141"/>
    <mergeCell ref="O141:R141"/>
    <mergeCell ref="S141:V141"/>
    <mergeCell ref="W141:Z141"/>
    <mergeCell ref="C142:D142"/>
    <mergeCell ref="E142:F142"/>
    <mergeCell ref="G142:H142"/>
    <mergeCell ref="I142:J142"/>
    <mergeCell ref="K142:L142"/>
    <mergeCell ref="M142:N142"/>
    <mergeCell ref="O142:P142"/>
    <mergeCell ref="Q142:R142"/>
    <mergeCell ref="S142:T142"/>
    <mergeCell ref="U142:V142"/>
    <mergeCell ref="W142:X142"/>
    <mergeCell ref="Y142:Z142"/>
  </mergeCells>
  <conditionalFormatting sqref="C8:N12 C9:Z11 C16:N17 C24:N26 C18:Z20 C27:Z29">
    <cfRule type="cellIs" dxfId="40" priority="45" operator="equal">
      <formula>0</formula>
    </cfRule>
  </conditionalFormatting>
  <conditionalFormatting sqref="C28:N28">
    <cfRule type="cellIs" dxfId="39" priority="38" operator="equal">
      <formula>0</formula>
    </cfRule>
  </conditionalFormatting>
  <conditionalFormatting sqref="C28:N28">
    <cfRule type="cellIs" dxfId="38" priority="37" operator="equal">
      <formula>0</formula>
    </cfRule>
  </conditionalFormatting>
  <conditionalFormatting sqref="C39:N46 C50:N57 C61:N67">
    <cfRule type="cellIs" dxfId="37" priority="36" operator="equal">
      <formula>0</formula>
    </cfRule>
  </conditionalFormatting>
  <conditionalFormatting sqref="C39:N44 C50:N55 C61:N66">
    <cfRule type="cellIs" dxfId="36" priority="35" operator="equal">
      <formula>0</formula>
    </cfRule>
  </conditionalFormatting>
  <conditionalFormatting sqref="C40:Z45 C52:Z57 C64:Z69">
    <cfRule type="cellIs" dxfId="35" priority="34" operator="equal">
      <formula>0</formula>
    </cfRule>
  </conditionalFormatting>
  <conditionalFormatting sqref="Y40:Z45 Y52:Z57 Y64:Z69">
    <cfRule type="cellIs" dxfId="34" priority="33" operator="equal">
      <formula>0</formula>
    </cfRule>
  </conditionalFormatting>
  <conditionalFormatting sqref="C40:Z45 C52:Z57 C64:Z69">
    <cfRule type="cellIs" dxfId="33" priority="32" operator="equal">
      <formula>0</formula>
    </cfRule>
  </conditionalFormatting>
  <conditionalFormatting sqref="Y40:Z45 Y52:Z57 Y64:Z69">
    <cfRule type="cellIs" dxfId="32" priority="31" operator="equal">
      <formula>0</formula>
    </cfRule>
  </conditionalFormatting>
  <conditionalFormatting sqref="C56:N56">
    <cfRule type="cellIs" dxfId="31" priority="30" operator="equal">
      <formula>0</formula>
    </cfRule>
  </conditionalFormatting>
  <conditionalFormatting sqref="C68:N68">
    <cfRule type="cellIs" dxfId="30" priority="29" operator="equal">
      <formula>0</formula>
    </cfRule>
  </conditionalFormatting>
  <conditionalFormatting sqref="C68:N68">
    <cfRule type="cellIs" dxfId="29" priority="28" operator="equal">
      <formula>0</formula>
    </cfRule>
  </conditionalFormatting>
  <conditionalFormatting sqref="C79:N86 C90:N97 C101:N107">
    <cfRule type="cellIs" dxfId="28" priority="27" operator="equal">
      <formula>0</formula>
    </cfRule>
  </conditionalFormatting>
  <conditionalFormatting sqref="C79:N84 C90:N95 C101:N106">
    <cfRule type="cellIs" dxfId="27" priority="26" operator="equal">
      <formula>0</formula>
    </cfRule>
  </conditionalFormatting>
  <conditionalFormatting sqref="C80:Z85 C92:Z97 C104:Z109">
    <cfRule type="cellIs" dxfId="26" priority="25" operator="equal">
      <formula>0</formula>
    </cfRule>
  </conditionalFormatting>
  <conditionalFormatting sqref="Y80:Z85 Y92:Z97 Y104:Z109">
    <cfRule type="cellIs" dxfId="25" priority="24" operator="equal">
      <formula>0</formula>
    </cfRule>
  </conditionalFormatting>
  <conditionalFormatting sqref="C80:Z85 C92:Z97 C104:Z109">
    <cfRule type="cellIs" dxfId="24" priority="23" operator="equal">
      <formula>0</formula>
    </cfRule>
  </conditionalFormatting>
  <conditionalFormatting sqref="Y80:Z85 Y92:Z97 Y104:Z109">
    <cfRule type="cellIs" dxfId="23" priority="22" operator="equal">
      <formula>0</formula>
    </cfRule>
  </conditionalFormatting>
  <conditionalFormatting sqref="C96:N96">
    <cfRule type="cellIs" dxfId="22" priority="21" operator="equal">
      <formula>0</formula>
    </cfRule>
  </conditionalFormatting>
  <conditionalFormatting sqref="C108:N108">
    <cfRule type="cellIs" dxfId="21" priority="20" operator="equal">
      <formula>0</formula>
    </cfRule>
  </conditionalFormatting>
  <conditionalFormatting sqref="C108:N108">
    <cfRule type="cellIs" dxfId="20" priority="19" operator="equal">
      <formula>0</formula>
    </cfRule>
  </conditionalFormatting>
  <conditionalFormatting sqref="C119:N126 C130:N137 C141:N147">
    <cfRule type="cellIs" dxfId="19" priority="18" operator="equal">
      <formula>0</formula>
    </cfRule>
  </conditionalFormatting>
  <conditionalFormatting sqref="C119:N124 C130:N135 C141:N146">
    <cfRule type="cellIs" dxfId="18" priority="17" operator="equal">
      <formula>0</formula>
    </cfRule>
  </conditionalFormatting>
  <conditionalFormatting sqref="C120:Z125 C132:Z137 C144:Z149">
    <cfRule type="cellIs" dxfId="17" priority="16" operator="equal">
      <formula>0</formula>
    </cfRule>
  </conditionalFormatting>
  <conditionalFormatting sqref="Y120:Z125 Y132:Z137 Y144:Z149">
    <cfRule type="cellIs" dxfId="16" priority="15" operator="equal">
      <formula>0</formula>
    </cfRule>
  </conditionalFormatting>
  <conditionalFormatting sqref="C120:Z125 C132:Z137 C144:Z149">
    <cfRule type="cellIs" dxfId="15" priority="14" operator="equal">
      <formula>0</formula>
    </cfRule>
  </conditionalFormatting>
  <conditionalFormatting sqref="Y120:Z125 Y132:Z137 Y144:Z149">
    <cfRule type="cellIs" dxfId="14" priority="13" operator="equal">
      <formula>0</formula>
    </cfRule>
  </conditionalFormatting>
  <conditionalFormatting sqref="C136:N136">
    <cfRule type="cellIs" dxfId="13" priority="12" operator="equal">
      <formula>0</formula>
    </cfRule>
  </conditionalFormatting>
  <conditionalFormatting sqref="C148:N148">
    <cfRule type="cellIs" dxfId="12" priority="11" operator="equal">
      <formula>0</formula>
    </cfRule>
  </conditionalFormatting>
  <conditionalFormatting sqref="C148:N148">
    <cfRule type="cellIs" dxfId="11" priority="10" operator="equal">
      <formula>0</formula>
    </cfRule>
  </conditionalFormatting>
  <conditionalFormatting sqref="C159:N166 C170:N177 C181:N187">
    <cfRule type="cellIs" dxfId="10" priority="9" operator="equal">
      <formula>0</formula>
    </cfRule>
  </conditionalFormatting>
  <conditionalFormatting sqref="C159:N164 C170:N175 C181:N186">
    <cfRule type="cellIs" dxfId="9" priority="8" operator="equal">
      <formula>0</formula>
    </cfRule>
  </conditionalFormatting>
  <conditionalFormatting sqref="C160:Z165 C172:Z177 C184:Z189">
    <cfRule type="cellIs" dxfId="8" priority="7" operator="equal">
      <formula>0</formula>
    </cfRule>
  </conditionalFormatting>
  <conditionalFormatting sqref="Y160:Z165 Y172:Z177 Y184:Z189">
    <cfRule type="cellIs" dxfId="7" priority="6" operator="equal">
      <formula>0</formula>
    </cfRule>
  </conditionalFormatting>
  <conditionalFormatting sqref="C160:Z165 C172:Z177 C184:Z189">
    <cfRule type="cellIs" dxfId="6" priority="5" operator="equal">
      <formula>0</formula>
    </cfRule>
  </conditionalFormatting>
  <conditionalFormatting sqref="Y160:Z165 Y172:Z177 Y184:Z189">
    <cfRule type="cellIs" dxfId="5" priority="4" operator="equal">
      <formula>0</formula>
    </cfRule>
  </conditionalFormatting>
  <conditionalFormatting sqref="C176:N176">
    <cfRule type="cellIs" dxfId="4" priority="3" operator="equal">
      <formula>0</formula>
    </cfRule>
  </conditionalFormatting>
  <conditionalFormatting sqref="C188:N188">
    <cfRule type="cellIs" dxfId="3" priority="2" operator="equal">
      <formula>0</formula>
    </cfRule>
  </conditionalFormatting>
  <conditionalFormatting sqref="C188:N188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1:Z187"/>
  <sheetViews>
    <sheetView showGridLines="0" topLeftCell="A162" zoomScale="80" zoomScaleNormal="80" workbookViewId="0">
      <selection activeCell="B162" sqref="B162:X162"/>
    </sheetView>
  </sheetViews>
  <sheetFormatPr baseColWidth="10" defaultRowHeight="15"/>
  <cols>
    <col min="1" max="1" width="1.7109375" customWidth="1"/>
    <col min="2" max="2" width="17.42578125" customWidth="1"/>
    <col min="4" max="4" width="13.7109375" bestFit="1" customWidth="1"/>
  </cols>
  <sheetData>
    <row r="1" spans="2:26" ht="28.5">
      <c r="B1" s="63" t="s">
        <v>20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38"/>
      <c r="Z1" s="38"/>
    </row>
    <row r="2" spans="2:26" ht="21">
      <c r="B2" s="64" t="s">
        <v>71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37"/>
      <c r="Z2" s="37"/>
    </row>
    <row r="3" spans="2:26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26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26" ht="24" thickBot="1">
      <c r="B5" s="11" t="s">
        <v>19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2:26">
      <c r="B6" s="53" t="s">
        <v>10</v>
      </c>
      <c r="C6" s="56" t="s">
        <v>15</v>
      </c>
      <c r="D6" s="57"/>
      <c r="E6" s="57"/>
      <c r="F6" s="58"/>
      <c r="G6" s="56" t="s">
        <v>18</v>
      </c>
      <c r="H6" s="57"/>
      <c r="I6" s="57"/>
      <c r="J6" s="58"/>
      <c r="K6" s="56" t="s">
        <v>14</v>
      </c>
      <c r="L6" s="57"/>
      <c r="M6" s="57"/>
      <c r="N6" s="58"/>
      <c r="O6" s="56" t="s">
        <v>13</v>
      </c>
      <c r="P6" s="57"/>
      <c r="Q6" s="57"/>
      <c r="R6" s="58"/>
      <c r="S6" s="56" t="s">
        <v>12</v>
      </c>
      <c r="T6" s="57"/>
      <c r="U6" s="57"/>
      <c r="V6" s="58"/>
      <c r="W6" s="56" t="s">
        <v>4</v>
      </c>
      <c r="X6" s="57"/>
      <c r="Y6" s="57"/>
      <c r="Z6" s="58"/>
    </row>
    <row r="7" spans="2:26">
      <c r="B7" s="54"/>
      <c r="C7" s="59" t="s">
        <v>21</v>
      </c>
      <c r="D7" s="60"/>
      <c r="E7" s="61" t="s">
        <v>22</v>
      </c>
      <c r="F7" s="62"/>
      <c r="G7" s="59" t="s">
        <v>21</v>
      </c>
      <c r="H7" s="60"/>
      <c r="I7" s="61" t="s">
        <v>22</v>
      </c>
      <c r="J7" s="62"/>
      <c r="K7" s="59" t="s">
        <v>21</v>
      </c>
      <c r="L7" s="60"/>
      <c r="M7" s="61" t="s">
        <v>22</v>
      </c>
      <c r="N7" s="62"/>
      <c r="O7" s="59" t="s">
        <v>21</v>
      </c>
      <c r="P7" s="60"/>
      <c r="Q7" s="61" t="s">
        <v>22</v>
      </c>
      <c r="R7" s="62"/>
      <c r="S7" s="59" t="s">
        <v>21</v>
      </c>
      <c r="T7" s="60"/>
      <c r="U7" s="61" t="s">
        <v>22</v>
      </c>
      <c r="V7" s="62"/>
      <c r="W7" s="59" t="s">
        <v>21</v>
      </c>
      <c r="X7" s="60"/>
      <c r="Y7" s="61" t="s">
        <v>22</v>
      </c>
      <c r="Z7" s="62"/>
    </row>
    <row r="8" spans="2:26" ht="15.75" thickBot="1">
      <c r="B8" s="55"/>
      <c r="C8" s="14" t="s">
        <v>3</v>
      </c>
      <c r="D8" s="22" t="s">
        <v>2</v>
      </c>
      <c r="E8" s="21" t="s">
        <v>3</v>
      </c>
      <c r="F8" s="13" t="s">
        <v>2</v>
      </c>
      <c r="G8" s="14" t="s">
        <v>3</v>
      </c>
      <c r="H8" s="22" t="s">
        <v>2</v>
      </c>
      <c r="I8" s="21" t="s">
        <v>3</v>
      </c>
      <c r="J8" s="13" t="s">
        <v>2</v>
      </c>
      <c r="K8" s="14" t="s">
        <v>3</v>
      </c>
      <c r="L8" s="22" t="s">
        <v>2</v>
      </c>
      <c r="M8" s="21" t="s">
        <v>3</v>
      </c>
      <c r="N8" s="13" t="s">
        <v>2</v>
      </c>
      <c r="O8" s="14" t="s">
        <v>3</v>
      </c>
      <c r="P8" s="22" t="s">
        <v>2</v>
      </c>
      <c r="Q8" s="21" t="s">
        <v>3</v>
      </c>
      <c r="R8" s="13" t="s">
        <v>2</v>
      </c>
      <c r="S8" s="14" t="s">
        <v>3</v>
      </c>
      <c r="T8" s="22" t="s">
        <v>2</v>
      </c>
      <c r="U8" s="21" t="s">
        <v>3</v>
      </c>
      <c r="V8" s="13" t="s">
        <v>2</v>
      </c>
      <c r="W8" s="14" t="s">
        <v>3</v>
      </c>
      <c r="X8" s="22" t="s">
        <v>2</v>
      </c>
      <c r="Y8" s="21" t="s">
        <v>3</v>
      </c>
      <c r="Z8" s="13" t="s">
        <v>2</v>
      </c>
    </row>
    <row r="9" spans="2:26">
      <c r="B9" s="10">
        <v>42310</v>
      </c>
      <c r="C9" s="9"/>
      <c r="D9" s="24"/>
      <c r="E9" s="35"/>
      <c r="F9" s="8"/>
      <c r="G9" s="9"/>
      <c r="H9" s="24"/>
      <c r="I9" s="35"/>
      <c r="J9" s="8"/>
      <c r="K9" s="9"/>
      <c r="L9" s="24"/>
      <c r="M9" s="35"/>
      <c r="N9" s="8"/>
      <c r="O9" s="9"/>
      <c r="P9" s="24"/>
      <c r="Q9" s="35"/>
      <c r="R9" s="8"/>
      <c r="S9" s="9"/>
      <c r="T9" s="24"/>
      <c r="U9" s="35"/>
      <c r="V9" s="8"/>
      <c r="W9" s="9"/>
      <c r="X9" s="24"/>
      <c r="Y9" s="35"/>
      <c r="Z9" s="8"/>
    </row>
    <row r="10" spans="2:26">
      <c r="B10" s="7">
        <v>42311</v>
      </c>
      <c r="C10" s="6"/>
      <c r="D10" s="25"/>
      <c r="E10" s="36"/>
      <c r="F10" s="5"/>
      <c r="G10" s="6"/>
      <c r="H10" s="25"/>
      <c r="I10" s="36"/>
      <c r="J10" s="5"/>
      <c r="K10" s="6"/>
      <c r="L10" s="25"/>
      <c r="M10" s="36"/>
      <c r="N10" s="5"/>
      <c r="O10" s="6"/>
      <c r="P10" s="25"/>
      <c r="Q10" s="36"/>
      <c r="R10" s="5"/>
      <c r="S10" s="6"/>
      <c r="T10" s="25"/>
      <c r="U10" s="36"/>
      <c r="V10" s="5"/>
      <c r="W10" s="6"/>
      <c r="X10" s="25"/>
      <c r="Y10" s="36"/>
      <c r="Z10" s="5"/>
    </row>
    <row r="11" spans="2:26">
      <c r="B11" s="10">
        <v>42312</v>
      </c>
      <c r="C11" s="9"/>
      <c r="D11" s="24"/>
      <c r="E11" s="35"/>
      <c r="F11" s="8"/>
      <c r="G11" s="9"/>
      <c r="H11" s="24"/>
      <c r="I11" s="35"/>
      <c r="J11" s="8"/>
      <c r="K11" s="9"/>
      <c r="L11" s="24"/>
      <c r="M11" s="35"/>
      <c r="N11" s="8"/>
      <c r="O11" s="9"/>
      <c r="P11" s="24"/>
      <c r="Q11" s="35"/>
      <c r="R11" s="8"/>
      <c r="S11" s="9"/>
      <c r="T11" s="24"/>
      <c r="U11" s="35"/>
      <c r="V11" s="8"/>
      <c r="W11" s="9"/>
      <c r="X11" s="24"/>
      <c r="Y11" s="35"/>
      <c r="Z11" s="8"/>
    </row>
    <row r="12" spans="2:26">
      <c r="B12" s="7">
        <v>42313</v>
      </c>
      <c r="C12" s="6"/>
      <c r="D12" s="25"/>
      <c r="E12" s="26"/>
      <c r="F12" s="5"/>
      <c r="G12" s="6"/>
      <c r="H12" s="25"/>
      <c r="I12" s="26"/>
      <c r="J12" s="5"/>
      <c r="K12" s="6"/>
      <c r="L12" s="25"/>
      <c r="M12" s="26"/>
      <c r="N12" s="5"/>
      <c r="O12" s="6"/>
      <c r="P12" s="25"/>
      <c r="Q12" s="26"/>
      <c r="R12" s="5"/>
      <c r="S12" s="6"/>
      <c r="T12" s="25"/>
      <c r="U12" s="26"/>
      <c r="V12" s="5"/>
      <c r="W12" s="6"/>
      <c r="X12" s="25"/>
      <c r="Y12" s="26"/>
      <c r="Z12" s="5"/>
    </row>
    <row r="13" spans="2:26" ht="15.75" thickBot="1">
      <c r="B13" s="47">
        <v>42314</v>
      </c>
      <c r="C13" s="48"/>
      <c r="D13" s="49"/>
      <c r="E13" s="50"/>
      <c r="F13" s="51"/>
      <c r="G13" s="48"/>
      <c r="H13" s="49"/>
      <c r="I13" s="50"/>
      <c r="J13" s="51"/>
      <c r="K13" s="48"/>
      <c r="L13" s="49"/>
      <c r="M13" s="50"/>
      <c r="N13" s="51"/>
      <c r="O13" s="48"/>
      <c r="P13" s="49"/>
      <c r="Q13" s="50"/>
      <c r="R13" s="51"/>
      <c r="S13" s="48"/>
      <c r="T13" s="49"/>
      <c r="U13" s="50"/>
      <c r="V13" s="51"/>
      <c r="W13" s="48"/>
      <c r="X13" s="49"/>
      <c r="Y13" s="50"/>
      <c r="Z13" s="51"/>
    </row>
    <row r="14" spans="2:26" ht="15.75" thickBot="1">
      <c r="B14" s="4" t="s">
        <v>1</v>
      </c>
      <c r="C14" s="3"/>
      <c r="D14" s="23"/>
      <c r="E14" s="28"/>
      <c r="F14" s="2"/>
      <c r="G14" s="3"/>
      <c r="H14" s="23"/>
      <c r="I14" s="28"/>
      <c r="J14" s="2"/>
      <c r="K14" s="3"/>
      <c r="L14" s="23"/>
      <c r="M14" s="28"/>
      <c r="N14" s="2"/>
      <c r="O14" s="3"/>
      <c r="P14" s="23"/>
      <c r="Q14" s="28"/>
      <c r="R14" s="2"/>
      <c r="S14" s="3"/>
      <c r="T14" s="23"/>
      <c r="U14" s="28"/>
      <c r="V14" s="2"/>
      <c r="W14" s="3"/>
      <c r="X14" s="23"/>
      <c r="Y14" s="28"/>
      <c r="Z14" s="2"/>
    </row>
    <row r="15" spans="2:26">
      <c r="B15" s="12" t="s">
        <v>17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2:26">
      <c r="B16" s="1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ht="24" thickBot="1">
      <c r="B17" s="11" t="s">
        <v>16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>
      <c r="B18" s="53" t="s">
        <v>10</v>
      </c>
      <c r="C18" s="56" t="s">
        <v>15</v>
      </c>
      <c r="D18" s="57"/>
      <c r="E18" s="57"/>
      <c r="F18" s="58"/>
      <c r="G18" s="56" t="s">
        <v>18</v>
      </c>
      <c r="H18" s="57"/>
      <c r="I18" s="57"/>
      <c r="J18" s="58"/>
      <c r="K18" s="56" t="s">
        <v>14</v>
      </c>
      <c r="L18" s="57"/>
      <c r="M18" s="57"/>
      <c r="N18" s="58"/>
      <c r="O18" s="56" t="s">
        <v>13</v>
      </c>
      <c r="P18" s="57"/>
      <c r="Q18" s="57"/>
      <c r="R18" s="58"/>
      <c r="S18" s="56" t="s">
        <v>12</v>
      </c>
      <c r="T18" s="57"/>
      <c r="U18" s="57"/>
      <c r="V18" s="58"/>
      <c r="W18" s="56" t="s">
        <v>4</v>
      </c>
      <c r="X18" s="57"/>
      <c r="Y18" s="57"/>
      <c r="Z18" s="58"/>
    </row>
    <row r="19" spans="2:26">
      <c r="B19" s="54"/>
      <c r="C19" s="59" t="s">
        <v>21</v>
      </c>
      <c r="D19" s="60"/>
      <c r="E19" s="61" t="s">
        <v>22</v>
      </c>
      <c r="F19" s="62"/>
      <c r="G19" s="59" t="s">
        <v>21</v>
      </c>
      <c r="H19" s="60"/>
      <c r="I19" s="61" t="s">
        <v>22</v>
      </c>
      <c r="J19" s="62"/>
      <c r="K19" s="59" t="s">
        <v>21</v>
      </c>
      <c r="L19" s="60"/>
      <c r="M19" s="61" t="s">
        <v>22</v>
      </c>
      <c r="N19" s="62"/>
      <c r="O19" s="59" t="s">
        <v>21</v>
      </c>
      <c r="P19" s="60"/>
      <c r="Q19" s="61" t="s">
        <v>22</v>
      </c>
      <c r="R19" s="62"/>
      <c r="S19" s="59" t="s">
        <v>21</v>
      </c>
      <c r="T19" s="60"/>
      <c r="U19" s="61" t="s">
        <v>22</v>
      </c>
      <c r="V19" s="62"/>
      <c r="W19" s="59" t="s">
        <v>21</v>
      </c>
      <c r="X19" s="60"/>
      <c r="Y19" s="61" t="s">
        <v>22</v>
      </c>
      <c r="Z19" s="62"/>
    </row>
    <row r="20" spans="2:26" ht="15.75" thickBot="1">
      <c r="B20" s="55"/>
      <c r="C20" s="14" t="s">
        <v>3</v>
      </c>
      <c r="D20" s="22" t="s">
        <v>2</v>
      </c>
      <c r="E20" s="21" t="s">
        <v>3</v>
      </c>
      <c r="F20" s="13" t="s">
        <v>2</v>
      </c>
      <c r="G20" s="14" t="s">
        <v>3</v>
      </c>
      <c r="H20" s="22" t="s">
        <v>2</v>
      </c>
      <c r="I20" s="21" t="s">
        <v>3</v>
      </c>
      <c r="J20" s="13" t="s">
        <v>2</v>
      </c>
      <c r="K20" s="14" t="s">
        <v>3</v>
      </c>
      <c r="L20" s="22" t="s">
        <v>2</v>
      </c>
      <c r="M20" s="21" t="s">
        <v>3</v>
      </c>
      <c r="N20" s="13" t="s">
        <v>2</v>
      </c>
      <c r="O20" s="14" t="s">
        <v>3</v>
      </c>
      <c r="P20" s="22" t="s">
        <v>2</v>
      </c>
      <c r="Q20" s="21" t="s">
        <v>3</v>
      </c>
      <c r="R20" s="13" t="s">
        <v>2</v>
      </c>
      <c r="S20" s="14" t="s">
        <v>3</v>
      </c>
      <c r="T20" s="22" t="s">
        <v>2</v>
      </c>
      <c r="U20" s="21" t="s">
        <v>3</v>
      </c>
      <c r="V20" s="13" t="s">
        <v>2</v>
      </c>
      <c r="W20" s="14" t="s">
        <v>3</v>
      </c>
      <c r="X20" s="22" t="s">
        <v>2</v>
      </c>
      <c r="Y20" s="21" t="s">
        <v>3</v>
      </c>
      <c r="Z20" s="13" t="s">
        <v>2</v>
      </c>
    </row>
    <row r="21" spans="2:26">
      <c r="B21" s="10">
        <v>42310</v>
      </c>
      <c r="C21" s="9"/>
      <c r="D21" s="24"/>
      <c r="E21" s="35"/>
      <c r="F21" s="8"/>
      <c r="G21" s="9"/>
      <c r="H21" s="24"/>
      <c r="I21" s="35"/>
      <c r="J21" s="8"/>
      <c r="K21" s="9"/>
      <c r="L21" s="24"/>
      <c r="M21" s="35"/>
      <c r="N21" s="8"/>
      <c r="O21" s="9"/>
      <c r="P21" s="24"/>
      <c r="Q21" s="35"/>
      <c r="R21" s="8"/>
      <c r="S21" s="9"/>
      <c r="T21" s="24"/>
      <c r="U21" s="35"/>
      <c r="V21" s="8"/>
      <c r="W21" s="9"/>
      <c r="X21" s="24"/>
      <c r="Y21" s="35"/>
      <c r="Z21" s="8"/>
    </row>
    <row r="22" spans="2:26">
      <c r="B22" s="7">
        <v>42311</v>
      </c>
      <c r="C22" s="6"/>
      <c r="D22" s="25"/>
      <c r="E22" s="36"/>
      <c r="F22" s="5"/>
      <c r="G22" s="6"/>
      <c r="H22" s="25"/>
      <c r="I22" s="36"/>
      <c r="J22" s="5"/>
      <c r="K22" s="6"/>
      <c r="L22" s="25"/>
      <c r="M22" s="36"/>
      <c r="N22" s="5"/>
      <c r="O22" s="6"/>
      <c r="P22" s="25"/>
      <c r="Q22" s="36"/>
      <c r="R22" s="5"/>
      <c r="S22" s="6"/>
      <c r="T22" s="25"/>
      <c r="U22" s="36"/>
      <c r="V22" s="5"/>
      <c r="W22" s="6"/>
      <c r="X22" s="25"/>
      <c r="Y22" s="26"/>
      <c r="Z22" s="5"/>
    </row>
    <row r="23" spans="2:26">
      <c r="B23" s="10">
        <v>42312</v>
      </c>
      <c r="C23" s="9"/>
      <c r="D23" s="24"/>
      <c r="E23" s="35"/>
      <c r="F23" s="8"/>
      <c r="G23" s="9">
        <v>20000</v>
      </c>
      <c r="H23" s="24">
        <v>0.3</v>
      </c>
      <c r="I23" s="35"/>
      <c r="J23" s="8"/>
      <c r="K23" s="9"/>
      <c r="L23" s="24"/>
      <c r="M23" s="35"/>
      <c r="N23" s="8"/>
      <c r="O23" s="9"/>
      <c r="P23" s="24"/>
      <c r="Q23" s="35"/>
      <c r="R23" s="8"/>
      <c r="S23" s="9"/>
      <c r="T23" s="24"/>
      <c r="U23" s="35"/>
      <c r="V23" s="8"/>
      <c r="W23" s="9">
        <v>20000</v>
      </c>
      <c r="X23" s="24">
        <v>0.3</v>
      </c>
      <c r="Y23" s="35"/>
      <c r="Z23" s="8"/>
    </row>
    <row r="24" spans="2:26">
      <c r="B24" s="7">
        <v>42313</v>
      </c>
      <c r="C24" s="6"/>
      <c r="D24" s="25"/>
      <c r="E24" s="26"/>
      <c r="F24" s="5"/>
      <c r="G24" s="6"/>
      <c r="H24" s="25"/>
      <c r="I24" s="26"/>
      <c r="J24" s="5"/>
      <c r="K24" s="6"/>
      <c r="L24" s="25"/>
      <c r="M24" s="26"/>
      <c r="N24" s="5"/>
      <c r="O24" s="6"/>
      <c r="P24" s="25"/>
      <c r="Q24" s="26"/>
      <c r="R24" s="5"/>
      <c r="S24" s="6"/>
      <c r="T24" s="25"/>
      <c r="U24" s="26"/>
      <c r="V24" s="5"/>
      <c r="W24" s="6"/>
      <c r="X24" s="25"/>
      <c r="Y24" s="26"/>
      <c r="Z24" s="5"/>
    </row>
    <row r="25" spans="2:26" ht="15.75" thickBot="1">
      <c r="B25" s="47">
        <v>42314</v>
      </c>
      <c r="C25" s="48"/>
      <c r="D25" s="49"/>
      <c r="E25" s="50"/>
      <c r="F25" s="51"/>
      <c r="G25" s="48"/>
      <c r="H25" s="49"/>
      <c r="I25" s="50"/>
      <c r="J25" s="51"/>
      <c r="K25" s="48"/>
      <c r="L25" s="49"/>
      <c r="M25" s="50"/>
      <c r="N25" s="51"/>
      <c r="O25" s="48"/>
      <c r="P25" s="49"/>
      <c r="Q25" s="50"/>
      <c r="R25" s="51"/>
      <c r="S25" s="48"/>
      <c r="T25" s="49"/>
      <c r="U25" s="50"/>
      <c r="V25" s="51"/>
      <c r="W25" s="48"/>
      <c r="X25" s="49"/>
      <c r="Y25" s="50"/>
      <c r="Z25" s="51"/>
    </row>
    <row r="26" spans="2:26" ht="15.75" thickBot="1">
      <c r="B26" s="4" t="s">
        <v>1</v>
      </c>
      <c r="C26" s="3"/>
      <c r="D26" s="23"/>
      <c r="E26" s="28"/>
      <c r="F26" s="2"/>
      <c r="G26" s="3">
        <v>20000</v>
      </c>
      <c r="H26" s="23">
        <v>0.3</v>
      </c>
      <c r="I26" s="28"/>
      <c r="J26" s="2"/>
      <c r="K26" s="3"/>
      <c r="L26" s="23"/>
      <c r="M26" s="28"/>
      <c r="N26" s="2"/>
      <c r="O26" s="3"/>
      <c r="P26" s="23"/>
      <c r="Q26" s="28"/>
      <c r="R26" s="2"/>
      <c r="S26" s="3"/>
      <c r="T26" s="23"/>
      <c r="U26" s="28"/>
      <c r="V26" s="2"/>
      <c r="W26" s="3">
        <v>20000</v>
      </c>
      <c r="X26" s="23">
        <v>0.3</v>
      </c>
      <c r="Y26" s="28"/>
      <c r="Z26" s="2"/>
    </row>
    <row r="27" spans="2:26">
      <c r="B27" s="12" t="s">
        <v>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2:26">
      <c r="B28" s="1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2:26" ht="24" thickBot="1">
      <c r="B29" s="11" t="s">
        <v>11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>
      <c r="B30" s="53" t="s">
        <v>10</v>
      </c>
      <c r="C30" s="56" t="s">
        <v>9</v>
      </c>
      <c r="D30" s="57"/>
      <c r="E30" s="57"/>
      <c r="F30" s="58"/>
      <c r="G30" s="56" t="s">
        <v>8</v>
      </c>
      <c r="H30" s="57"/>
      <c r="I30" s="57"/>
      <c r="J30" s="58"/>
      <c r="K30" s="56" t="s">
        <v>7</v>
      </c>
      <c r="L30" s="57"/>
      <c r="M30" s="57"/>
      <c r="N30" s="58"/>
      <c r="O30" s="56" t="s">
        <v>6</v>
      </c>
      <c r="P30" s="57"/>
      <c r="Q30" s="57"/>
      <c r="R30" s="58"/>
      <c r="S30" s="56" t="s">
        <v>5</v>
      </c>
      <c r="T30" s="57"/>
      <c r="U30" s="57"/>
      <c r="V30" s="58"/>
      <c r="W30" s="56" t="s">
        <v>4</v>
      </c>
      <c r="X30" s="57"/>
      <c r="Y30" s="57"/>
      <c r="Z30" s="58"/>
    </row>
    <row r="31" spans="2:26">
      <c r="B31" s="54"/>
      <c r="C31" s="59" t="s">
        <v>21</v>
      </c>
      <c r="D31" s="60"/>
      <c r="E31" s="61" t="s">
        <v>22</v>
      </c>
      <c r="F31" s="62"/>
      <c r="G31" s="59" t="s">
        <v>21</v>
      </c>
      <c r="H31" s="60"/>
      <c r="I31" s="61" t="s">
        <v>22</v>
      </c>
      <c r="J31" s="62"/>
      <c r="K31" s="59" t="s">
        <v>21</v>
      </c>
      <c r="L31" s="60"/>
      <c r="M31" s="61" t="s">
        <v>22</v>
      </c>
      <c r="N31" s="62"/>
      <c r="O31" s="59" t="s">
        <v>21</v>
      </c>
      <c r="P31" s="60"/>
      <c r="Q31" s="61" t="s">
        <v>22</v>
      </c>
      <c r="R31" s="62"/>
      <c r="S31" s="59" t="s">
        <v>21</v>
      </c>
      <c r="T31" s="60"/>
      <c r="U31" s="61" t="s">
        <v>22</v>
      </c>
      <c r="V31" s="62"/>
      <c r="W31" s="59" t="s">
        <v>21</v>
      </c>
      <c r="X31" s="60"/>
      <c r="Y31" s="61" t="s">
        <v>22</v>
      </c>
      <c r="Z31" s="62"/>
    </row>
    <row r="32" spans="2:26" ht="15.75" thickBot="1">
      <c r="B32" s="55"/>
      <c r="C32" s="14" t="s">
        <v>3</v>
      </c>
      <c r="D32" s="22" t="s">
        <v>2</v>
      </c>
      <c r="E32" s="21" t="s">
        <v>3</v>
      </c>
      <c r="F32" s="13" t="s">
        <v>2</v>
      </c>
      <c r="G32" s="14" t="s">
        <v>3</v>
      </c>
      <c r="H32" s="22" t="s">
        <v>2</v>
      </c>
      <c r="I32" s="21" t="s">
        <v>3</v>
      </c>
      <c r="J32" s="13" t="s">
        <v>2</v>
      </c>
      <c r="K32" s="14" t="s">
        <v>3</v>
      </c>
      <c r="L32" s="22" t="s">
        <v>2</v>
      </c>
      <c r="M32" s="21" t="s">
        <v>3</v>
      </c>
      <c r="N32" s="13" t="s">
        <v>2</v>
      </c>
      <c r="O32" s="14" t="s">
        <v>3</v>
      </c>
      <c r="P32" s="22" t="s">
        <v>2</v>
      </c>
      <c r="Q32" s="21" t="s">
        <v>3</v>
      </c>
      <c r="R32" s="13" t="s">
        <v>2</v>
      </c>
      <c r="S32" s="14" t="s">
        <v>3</v>
      </c>
      <c r="T32" s="22" t="s">
        <v>2</v>
      </c>
      <c r="U32" s="21" t="s">
        <v>3</v>
      </c>
      <c r="V32" s="13" t="s">
        <v>2</v>
      </c>
      <c r="W32" s="14" t="s">
        <v>3</v>
      </c>
      <c r="X32" s="22" t="s">
        <v>2</v>
      </c>
      <c r="Y32" s="21" t="s">
        <v>3</v>
      </c>
      <c r="Z32" s="13" t="s">
        <v>2</v>
      </c>
    </row>
    <row r="33" spans="2:26">
      <c r="B33" s="10">
        <v>42310</v>
      </c>
      <c r="C33" s="9">
        <v>101000</v>
      </c>
      <c r="D33" s="24">
        <v>0.25405940594059406</v>
      </c>
      <c r="E33" s="27"/>
      <c r="F33" s="8"/>
      <c r="G33" s="9"/>
      <c r="H33" s="24"/>
      <c r="I33" s="27"/>
      <c r="J33" s="8"/>
      <c r="K33" s="9"/>
      <c r="L33" s="24"/>
      <c r="M33" s="27"/>
      <c r="N33" s="8"/>
      <c r="O33" s="9"/>
      <c r="P33" s="24"/>
      <c r="Q33" s="35"/>
      <c r="R33" s="8"/>
      <c r="S33" s="9"/>
      <c r="T33" s="24"/>
      <c r="U33" s="35"/>
      <c r="V33" s="8"/>
      <c r="W33" s="9">
        <v>101000</v>
      </c>
      <c r="X33" s="24">
        <v>0.25405940594059406</v>
      </c>
      <c r="Y33" s="27"/>
      <c r="Z33" s="8"/>
    </row>
    <row r="34" spans="2:26">
      <c r="B34" s="7">
        <v>42311</v>
      </c>
      <c r="C34" s="6">
        <v>63000</v>
      </c>
      <c r="D34" s="25">
        <v>0.25476190476190474</v>
      </c>
      <c r="E34" s="26"/>
      <c r="F34" s="5"/>
      <c r="G34" s="6">
        <v>113000</v>
      </c>
      <c r="H34" s="25">
        <v>0.25628318584070797</v>
      </c>
      <c r="I34" s="26"/>
      <c r="J34" s="5"/>
      <c r="K34" s="6"/>
      <c r="L34" s="25"/>
      <c r="M34" s="26"/>
      <c r="N34" s="5"/>
      <c r="O34" s="6"/>
      <c r="P34" s="25"/>
      <c r="Q34" s="36"/>
      <c r="R34" s="5"/>
      <c r="S34" s="6"/>
      <c r="T34" s="25"/>
      <c r="U34" s="36"/>
      <c r="V34" s="5"/>
      <c r="W34" s="6">
        <v>176000</v>
      </c>
      <c r="X34" s="25">
        <v>0.25573863636363636</v>
      </c>
      <c r="Y34" s="26"/>
      <c r="Z34" s="5"/>
    </row>
    <row r="35" spans="2:26">
      <c r="B35" s="10">
        <v>42312</v>
      </c>
      <c r="C35" s="9"/>
      <c r="D35" s="24"/>
      <c r="E35" s="27"/>
      <c r="F35" s="8"/>
      <c r="G35" s="9">
        <v>66000</v>
      </c>
      <c r="H35" s="24">
        <v>0.255</v>
      </c>
      <c r="I35" s="27"/>
      <c r="J35" s="8"/>
      <c r="K35" s="9"/>
      <c r="L35" s="24"/>
      <c r="M35" s="27"/>
      <c r="N35" s="8"/>
      <c r="O35" s="9"/>
      <c r="P35" s="24"/>
      <c r="Q35" s="35"/>
      <c r="R35" s="8"/>
      <c r="S35" s="9"/>
      <c r="T35" s="24"/>
      <c r="U35" s="35"/>
      <c r="V35" s="8"/>
      <c r="W35" s="9">
        <v>66000</v>
      </c>
      <c r="X35" s="24">
        <v>0.255</v>
      </c>
      <c r="Y35" s="27"/>
      <c r="Z35" s="8"/>
    </row>
    <row r="36" spans="2:26">
      <c r="B36" s="7">
        <v>42313</v>
      </c>
      <c r="C36" s="6">
        <v>24000</v>
      </c>
      <c r="D36" s="25">
        <v>0.25833333333333336</v>
      </c>
      <c r="E36" s="26"/>
      <c r="F36" s="5"/>
      <c r="G36" s="6">
        <v>37000</v>
      </c>
      <c r="H36" s="25">
        <v>0.26</v>
      </c>
      <c r="I36" s="26"/>
      <c r="J36" s="5"/>
      <c r="K36" s="6"/>
      <c r="L36" s="25"/>
      <c r="M36" s="26"/>
      <c r="N36" s="5"/>
      <c r="O36" s="6"/>
      <c r="P36" s="25"/>
      <c r="Q36" s="26"/>
      <c r="R36" s="5"/>
      <c r="S36" s="6"/>
      <c r="T36" s="25"/>
      <c r="U36" s="26"/>
      <c r="V36" s="5"/>
      <c r="W36" s="6">
        <v>61000</v>
      </c>
      <c r="X36" s="25">
        <v>0.25934426229508195</v>
      </c>
      <c r="Y36" s="26"/>
      <c r="Z36" s="5"/>
    </row>
    <row r="37" spans="2:26" ht="15.75" thickBot="1">
      <c r="B37" s="47">
        <v>42314</v>
      </c>
      <c r="C37" s="48"/>
      <c r="D37" s="49"/>
      <c r="E37" s="50"/>
      <c r="F37" s="51"/>
      <c r="G37" s="48">
        <v>96000</v>
      </c>
      <c r="H37" s="49">
        <v>0.25510416666666669</v>
      </c>
      <c r="I37" s="50"/>
      <c r="J37" s="51"/>
      <c r="K37" s="48"/>
      <c r="L37" s="49"/>
      <c r="M37" s="50"/>
      <c r="N37" s="51"/>
      <c r="O37" s="48"/>
      <c r="P37" s="49"/>
      <c r="Q37" s="50"/>
      <c r="R37" s="51"/>
      <c r="S37" s="48"/>
      <c r="T37" s="49"/>
      <c r="U37" s="50"/>
      <c r="V37" s="51"/>
      <c r="W37" s="48">
        <v>96000</v>
      </c>
      <c r="X37" s="49">
        <v>0.25510416666666669</v>
      </c>
      <c r="Y37" s="50"/>
      <c r="Z37" s="51"/>
    </row>
    <row r="38" spans="2:26" ht="15.75" thickBot="1">
      <c r="B38" s="4" t="s">
        <v>1</v>
      </c>
      <c r="C38" s="3">
        <v>188000</v>
      </c>
      <c r="D38" s="23">
        <v>0.25484042553191488</v>
      </c>
      <c r="E38" s="28"/>
      <c r="F38" s="2"/>
      <c r="G38" s="3">
        <v>312000</v>
      </c>
      <c r="H38" s="23">
        <v>0.25608974358974357</v>
      </c>
      <c r="I38" s="28"/>
      <c r="J38" s="2"/>
      <c r="K38" s="3"/>
      <c r="L38" s="23"/>
      <c r="M38" s="28"/>
      <c r="N38" s="2"/>
      <c r="O38" s="3"/>
      <c r="P38" s="23"/>
      <c r="Q38" s="28"/>
      <c r="R38" s="2"/>
      <c r="S38" s="3"/>
      <c r="T38" s="23"/>
      <c r="U38" s="28"/>
      <c r="V38" s="2"/>
      <c r="W38" s="3">
        <v>500000</v>
      </c>
      <c r="X38" s="23">
        <v>0.25562000000000001</v>
      </c>
      <c r="Y38" s="28"/>
      <c r="Z38" s="2"/>
    </row>
    <row r="39" spans="2:26">
      <c r="B39" s="12" t="s">
        <v>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2" spans="2:26" ht="21">
      <c r="B42" s="64" t="s">
        <v>72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</row>
    <row r="45" spans="2:26" ht="24" thickBot="1">
      <c r="B45" s="11" t="s">
        <v>19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>
      <c r="B46" s="53" t="s">
        <v>10</v>
      </c>
      <c r="C46" s="56" t="s">
        <v>15</v>
      </c>
      <c r="D46" s="57"/>
      <c r="E46" s="57"/>
      <c r="F46" s="58"/>
      <c r="G46" s="56" t="s">
        <v>18</v>
      </c>
      <c r="H46" s="57"/>
      <c r="I46" s="57"/>
      <c r="J46" s="58"/>
      <c r="K46" s="56" t="s">
        <v>14</v>
      </c>
      <c r="L46" s="57"/>
      <c r="M46" s="57"/>
      <c r="N46" s="58"/>
      <c r="O46" s="56" t="s">
        <v>13</v>
      </c>
      <c r="P46" s="57"/>
      <c r="Q46" s="57"/>
      <c r="R46" s="58"/>
      <c r="S46" s="56" t="s">
        <v>12</v>
      </c>
      <c r="T46" s="57"/>
      <c r="U46" s="57"/>
      <c r="V46" s="58"/>
      <c r="W46" s="56" t="s">
        <v>4</v>
      </c>
      <c r="X46" s="57"/>
      <c r="Y46" s="57"/>
      <c r="Z46" s="58"/>
    </row>
    <row r="47" spans="2:26">
      <c r="B47" s="54"/>
      <c r="C47" s="59" t="s">
        <v>21</v>
      </c>
      <c r="D47" s="60"/>
      <c r="E47" s="61" t="s">
        <v>22</v>
      </c>
      <c r="F47" s="62"/>
      <c r="G47" s="59" t="s">
        <v>21</v>
      </c>
      <c r="H47" s="60"/>
      <c r="I47" s="61" t="s">
        <v>22</v>
      </c>
      <c r="J47" s="62"/>
      <c r="K47" s="59" t="s">
        <v>21</v>
      </c>
      <c r="L47" s="60"/>
      <c r="M47" s="61" t="s">
        <v>22</v>
      </c>
      <c r="N47" s="62"/>
      <c r="O47" s="59" t="s">
        <v>21</v>
      </c>
      <c r="P47" s="60"/>
      <c r="Q47" s="61" t="s">
        <v>22</v>
      </c>
      <c r="R47" s="62"/>
      <c r="S47" s="59" t="s">
        <v>21</v>
      </c>
      <c r="T47" s="60"/>
      <c r="U47" s="61" t="s">
        <v>22</v>
      </c>
      <c r="V47" s="62"/>
      <c r="W47" s="59" t="s">
        <v>21</v>
      </c>
      <c r="X47" s="60"/>
      <c r="Y47" s="61" t="s">
        <v>22</v>
      </c>
      <c r="Z47" s="62"/>
    </row>
    <row r="48" spans="2:26" ht="15.75" thickBot="1">
      <c r="B48" s="55"/>
      <c r="C48" s="14" t="s">
        <v>3</v>
      </c>
      <c r="D48" s="22" t="s">
        <v>2</v>
      </c>
      <c r="E48" s="21" t="s">
        <v>3</v>
      </c>
      <c r="F48" s="13" t="s">
        <v>2</v>
      </c>
      <c r="G48" s="14" t="s">
        <v>3</v>
      </c>
      <c r="H48" s="22" t="s">
        <v>2</v>
      </c>
      <c r="I48" s="21" t="s">
        <v>3</v>
      </c>
      <c r="J48" s="13" t="s">
        <v>2</v>
      </c>
      <c r="K48" s="14" t="s">
        <v>3</v>
      </c>
      <c r="L48" s="22" t="s">
        <v>2</v>
      </c>
      <c r="M48" s="21" t="s">
        <v>3</v>
      </c>
      <c r="N48" s="13" t="s">
        <v>2</v>
      </c>
      <c r="O48" s="14" t="s">
        <v>3</v>
      </c>
      <c r="P48" s="22" t="s">
        <v>2</v>
      </c>
      <c r="Q48" s="21" t="s">
        <v>3</v>
      </c>
      <c r="R48" s="13" t="s">
        <v>2</v>
      </c>
      <c r="S48" s="14" t="s">
        <v>3</v>
      </c>
      <c r="T48" s="22" t="s">
        <v>2</v>
      </c>
      <c r="U48" s="21" t="s">
        <v>3</v>
      </c>
      <c r="V48" s="13" t="s">
        <v>2</v>
      </c>
      <c r="W48" s="14" t="s">
        <v>3</v>
      </c>
      <c r="X48" s="22" t="s">
        <v>2</v>
      </c>
      <c r="Y48" s="21" t="s">
        <v>3</v>
      </c>
      <c r="Z48" s="13" t="s">
        <v>2</v>
      </c>
    </row>
    <row r="49" spans="2:26">
      <c r="B49" s="10">
        <v>42317</v>
      </c>
      <c r="C49" s="9"/>
      <c r="D49" s="24"/>
      <c r="E49" s="35"/>
      <c r="F49" s="8"/>
      <c r="G49" s="9"/>
      <c r="H49" s="24"/>
      <c r="I49" s="35"/>
      <c r="J49" s="8"/>
      <c r="K49" s="9"/>
      <c r="L49" s="24"/>
      <c r="M49" s="35"/>
      <c r="N49" s="8"/>
      <c r="O49" s="9"/>
      <c r="P49" s="24"/>
      <c r="Q49" s="35"/>
      <c r="R49" s="8"/>
      <c r="S49" s="9"/>
      <c r="T49" s="24"/>
      <c r="U49" s="35"/>
      <c r="V49" s="8"/>
      <c r="W49" s="9"/>
      <c r="X49" s="24"/>
      <c r="Y49" s="35"/>
      <c r="Z49" s="8"/>
    </row>
    <row r="50" spans="2:26">
      <c r="B50" s="7">
        <v>42318</v>
      </c>
      <c r="C50" s="6"/>
      <c r="D50" s="25"/>
      <c r="E50" s="36"/>
      <c r="F50" s="5"/>
      <c r="G50" s="6"/>
      <c r="H50" s="25"/>
      <c r="I50" s="36"/>
      <c r="J50" s="5"/>
      <c r="K50" s="6"/>
      <c r="L50" s="25"/>
      <c r="M50" s="36"/>
      <c r="N50" s="5"/>
      <c r="O50" s="6"/>
      <c r="P50" s="25"/>
      <c r="Q50" s="36"/>
      <c r="R50" s="5"/>
      <c r="S50" s="6"/>
      <c r="T50" s="25"/>
      <c r="U50" s="36"/>
      <c r="V50" s="5"/>
      <c r="W50" s="6"/>
      <c r="X50" s="25"/>
      <c r="Y50" s="36"/>
      <c r="Z50" s="5"/>
    </row>
    <row r="51" spans="2:26">
      <c r="B51" s="10">
        <v>42319</v>
      </c>
      <c r="C51" s="9"/>
      <c r="D51" s="24"/>
      <c r="E51" s="35"/>
      <c r="F51" s="8"/>
      <c r="G51" s="9"/>
      <c r="H51" s="24"/>
      <c r="I51" s="35"/>
      <c r="J51" s="8"/>
      <c r="K51" s="9"/>
      <c r="L51" s="24"/>
      <c r="M51" s="35"/>
      <c r="N51" s="8"/>
      <c r="O51" s="9"/>
      <c r="P51" s="24"/>
      <c r="Q51" s="35"/>
      <c r="R51" s="8"/>
      <c r="S51" s="9"/>
      <c r="T51" s="24"/>
      <c r="U51" s="35"/>
      <c r="V51" s="8"/>
      <c r="W51" s="9"/>
      <c r="X51" s="24"/>
      <c r="Y51" s="35"/>
      <c r="Z51" s="8"/>
    </row>
    <row r="52" spans="2:26">
      <c r="B52" s="7">
        <v>42320</v>
      </c>
      <c r="C52" s="6"/>
      <c r="D52" s="25"/>
      <c r="E52" s="26"/>
      <c r="F52" s="5"/>
      <c r="G52" s="6"/>
      <c r="H52" s="25"/>
      <c r="I52" s="26"/>
      <c r="J52" s="5"/>
      <c r="K52" s="6"/>
      <c r="L52" s="25"/>
      <c r="M52" s="26"/>
      <c r="N52" s="5"/>
      <c r="O52" s="6"/>
      <c r="P52" s="25"/>
      <c r="Q52" s="26"/>
      <c r="R52" s="5"/>
      <c r="S52" s="6"/>
      <c r="T52" s="25"/>
      <c r="U52" s="26"/>
      <c r="V52" s="5"/>
      <c r="W52" s="6"/>
      <c r="X52" s="25"/>
      <c r="Y52" s="26"/>
      <c r="Z52" s="5"/>
    </row>
    <row r="53" spans="2:26" ht="15.75" thickBot="1">
      <c r="B53" s="47">
        <v>42321</v>
      </c>
      <c r="C53" s="48"/>
      <c r="D53" s="49"/>
      <c r="E53" s="50"/>
      <c r="F53" s="51"/>
      <c r="G53" s="48"/>
      <c r="H53" s="49"/>
      <c r="I53" s="50"/>
      <c r="J53" s="51"/>
      <c r="K53" s="48"/>
      <c r="L53" s="49"/>
      <c r="M53" s="50"/>
      <c r="N53" s="51"/>
      <c r="O53" s="48"/>
      <c r="P53" s="49"/>
      <c r="Q53" s="50"/>
      <c r="R53" s="51"/>
      <c r="S53" s="48"/>
      <c r="T53" s="49"/>
      <c r="U53" s="50"/>
      <c r="V53" s="51"/>
      <c r="W53" s="48"/>
      <c r="X53" s="49"/>
      <c r="Y53" s="50"/>
      <c r="Z53" s="51"/>
    </row>
    <row r="54" spans="2:26" ht="15.75" thickBot="1">
      <c r="B54" s="4" t="s">
        <v>1</v>
      </c>
      <c r="C54" s="3"/>
      <c r="D54" s="23"/>
      <c r="E54" s="28"/>
      <c r="F54" s="2"/>
      <c r="G54" s="3"/>
      <c r="H54" s="23"/>
      <c r="I54" s="28"/>
      <c r="J54" s="2"/>
      <c r="K54" s="3"/>
      <c r="L54" s="23"/>
      <c r="M54" s="28"/>
      <c r="N54" s="2"/>
      <c r="O54" s="3"/>
      <c r="P54" s="23"/>
      <c r="Q54" s="28"/>
      <c r="R54" s="2"/>
      <c r="S54" s="3"/>
      <c r="T54" s="23"/>
      <c r="U54" s="28"/>
      <c r="V54" s="2"/>
      <c r="W54" s="3"/>
      <c r="X54" s="23"/>
      <c r="Y54" s="28"/>
      <c r="Z54" s="2"/>
    </row>
    <row r="55" spans="2:26">
      <c r="B55" s="12" t="s">
        <v>17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>
      <c r="B56" s="1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2:26" ht="24" thickBot="1">
      <c r="B57" s="11" t="s">
        <v>16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26">
      <c r="B58" s="53" t="s">
        <v>10</v>
      </c>
      <c r="C58" s="56" t="s">
        <v>15</v>
      </c>
      <c r="D58" s="57"/>
      <c r="E58" s="57"/>
      <c r="F58" s="58"/>
      <c r="G58" s="56" t="s">
        <v>18</v>
      </c>
      <c r="H58" s="57"/>
      <c r="I58" s="57"/>
      <c r="J58" s="58"/>
      <c r="K58" s="56" t="s">
        <v>14</v>
      </c>
      <c r="L58" s="57"/>
      <c r="M58" s="57"/>
      <c r="N58" s="58"/>
      <c r="O58" s="56" t="s">
        <v>13</v>
      </c>
      <c r="P58" s="57"/>
      <c r="Q58" s="57"/>
      <c r="R58" s="58"/>
      <c r="S58" s="56" t="s">
        <v>12</v>
      </c>
      <c r="T58" s="57"/>
      <c r="U58" s="57"/>
      <c r="V58" s="58"/>
      <c r="W58" s="56" t="s">
        <v>4</v>
      </c>
      <c r="X58" s="57"/>
      <c r="Y58" s="57"/>
      <c r="Z58" s="58"/>
    </row>
    <row r="59" spans="2:26">
      <c r="B59" s="54"/>
      <c r="C59" s="59" t="s">
        <v>21</v>
      </c>
      <c r="D59" s="60"/>
      <c r="E59" s="61" t="s">
        <v>22</v>
      </c>
      <c r="F59" s="62"/>
      <c r="G59" s="59" t="s">
        <v>21</v>
      </c>
      <c r="H59" s="60"/>
      <c r="I59" s="61" t="s">
        <v>22</v>
      </c>
      <c r="J59" s="62"/>
      <c r="K59" s="59" t="s">
        <v>21</v>
      </c>
      <c r="L59" s="60"/>
      <c r="M59" s="61" t="s">
        <v>22</v>
      </c>
      <c r="N59" s="62"/>
      <c r="O59" s="59" t="s">
        <v>21</v>
      </c>
      <c r="P59" s="60"/>
      <c r="Q59" s="61" t="s">
        <v>22</v>
      </c>
      <c r="R59" s="62"/>
      <c r="S59" s="59" t="s">
        <v>21</v>
      </c>
      <c r="T59" s="60"/>
      <c r="U59" s="61" t="s">
        <v>22</v>
      </c>
      <c r="V59" s="62"/>
      <c r="W59" s="59" t="s">
        <v>21</v>
      </c>
      <c r="X59" s="60"/>
      <c r="Y59" s="61" t="s">
        <v>22</v>
      </c>
      <c r="Z59" s="62"/>
    </row>
    <row r="60" spans="2:26" ht="15.75" thickBot="1">
      <c r="B60" s="55"/>
      <c r="C60" s="14" t="s">
        <v>3</v>
      </c>
      <c r="D60" s="22" t="s">
        <v>2</v>
      </c>
      <c r="E60" s="21" t="s">
        <v>3</v>
      </c>
      <c r="F60" s="13" t="s">
        <v>2</v>
      </c>
      <c r="G60" s="14" t="s">
        <v>3</v>
      </c>
      <c r="H60" s="22" t="s">
        <v>2</v>
      </c>
      <c r="I60" s="21" t="s">
        <v>3</v>
      </c>
      <c r="J60" s="13" t="s">
        <v>2</v>
      </c>
      <c r="K60" s="14" t="s">
        <v>3</v>
      </c>
      <c r="L60" s="22" t="s">
        <v>2</v>
      </c>
      <c r="M60" s="21" t="s">
        <v>3</v>
      </c>
      <c r="N60" s="13" t="s">
        <v>2</v>
      </c>
      <c r="O60" s="14" t="s">
        <v>3</v>
      </c>
      <c r="P60" s="22" t="s">
        <v>2</v>
      </c>
      <c r="Q60" s="21" t="s">
        <v>3</v>
      </c>
      <c r="R60" s="13" t="s">
        <v>2</v>
      </c>
      <c r="S60" s="14" t="s">
        <v>3</v>
      </c>
      <c r="T60" s="22" t="s">
        <v>2</v>
      </c>
      <c r="U60" s="21" t="s">
        <v>3</v>
      </c>
      <c r="V60" s="13" t="s">
        <v>2</v>
      </c>
      <c r="W60" s="14" t="s">
        <v>3</v>
      </c>
      <c r="X60" s="22" t="s">
        <v>2</v>
      </c>
      <c r="Y60" s="21" t="s">
        <v>3</v>
      </c>
      <c r="Z60" s="13" t="s">
        <v>2</v>
      </c>
    </row>
    <row r="61" spans="2:26">
      <c r="B61" s="10">
        <v>42317</v>
      </c>
      <c r="C61" s="9"/>
      <c r="D61" s="24"/>
      <c r="E61" s="35"/>
      <c r="F61" s="8"/>
      <c r="G61" s="9">
        <v>40000</v>
      </c>
      <c r="H61" s="24">
        <v>0.3</v>
      </c>
      <c r="I61" s="35"/>
      <c r="J61" s="8"/>
      <c r="K61" s="9"/>
      <c r="L61" s="24"/>
      <c r="M61" s="35"/>
      <c r="N61" s="8"/>
      <c r="O61" s="9"/>
      <c r="P61" s="24"/>
      <c r="Q61" s="35"/>
      <c r="R61" s="8"/>
      <c r="S61" s="9"/>
      <c r="T61" s="24"/>
      <c r="U61" s="35"/>
      <c r="V61" s="8"/>
      <c r="W61" s="9">
        <v>40000</v>
      </c>
      <c r="X61" s="24">
        <v>0.3</v>
      </c>
      <c r="Y61" s="35"/>
      <c r="Z61" s="8"/>
    </row>
    <row r="62" spans="2:26">
      <c r="B62" s="7">
        <v>42318</v>
      </c>
      <c r="C62" s="6"/>
      <c r="D62" s="25"/>
      <c r="E62" s="36"/>
      <c r="F62" s="5"/>
      <c r="G62" s="6"/>
      <c r="H62" s="25"/>
      <c r="I62" s="36"/>
      <c r="J62" s="5"/>
      <c r="K62" s="6"/>
      <c r="L62" s="25"/>
      <c r="M62" s="36"/>
      <c r="N62" s="5"/>
      <c r="O62" s="6"/>
      <c r="P62" s="25"/>
      <c r="Q62" s="36"/>
      <c r="R62" s="5"/>
      <c r="S62" s="6"/>
      <c r="T62" s="25"/>
      <c r="U62" s="36"/>
      <c r="V62" s="5"/>
      <c r="W62" s="6"/>
      <c r="X62" s="25"/>
      <c r="Y62" s="26"/>
      <c r="Z62" s="5"/>
    </row>
    <row r="63" spans="2:26">
      <c r="B63" s="10">
        <v>42319</v>
      </c>
      <c r="C63" s="9"/>
      <c r="D63" s="24"/>
      <c r="E63" s="35"/>
      <c r="F63" s="8"/>
      <c r="G63" s="9"/>
      <c r="H63" s="24"/>
      <c r="I63" s="35"/>
      <c r="J63" s="8"/>
      <c r="K63" s="9"/>
      <c r="L63" s="24"/>
      <c r="M63" s="35"/>
      <c r="N63" s="8"/>
      <c r="O63" s="9"/>
      <c r="P63" s="24"/>
      <c r="Q63" s="35"/>
      <c r="R63" s="8"/>
      <c r="S63" s="9"/>
      <c r="T63" s="24"/>
      <c r="U63" s="35"/>
      <c r="V63" s="8"/>
      <c r="W63" s="9"/>
      <c r="X63" s="24"/>
      <c r="Y63" s="35"/>
      <c r="Z63" s="8"/>
    </row>
    <row r="64" spans="2:26">
      <c r="B64" s="7">
        <v>42320</v>
      </c>
      <c r="C64" s="6"/>
      <c r="D64" s="25"/>
      <c r="E64" s="26"/>
      <c r="F64" s="5"/>
      <c r="G64" s="6"/>
      <c r="H64" s="25"/>
      <c r="I64" s="26"/>
      <c r="J64" s="5"/>
      <c r="K64" s="6"/>
      <c r="L64" s="25"/>
      <c r="M64" s="26"/>
      <c r="N64" s="5"/>
      <c r="O64" s="6"/>
      <c r="P64" s="25"/>
      <c r="Q64" s="26"/>
      <c r="R64" s="5"/>
      <c r="S64" s="6"/>
      <c r="T64" s="25"/>
      <c r="U64" s="26"/>
      <c r="V64" s="5"/>
      <c r="W64" s="6"/>
      <c r="X64" s="25"/>
      <c r="Y64" s="26"/>
      <c r="Z64" s="5"/>
    </row>
    <row r="65" spans="2:26" ht="15.75" thickBot="1">
      <c r="B65" s="47">
        <v>42321</v>
      </c>
      <c r="C65" s="48"/>
      <c r="D65" s="49"/>
      <c r="E65" s="50"/>
      <c r="F65" s="51"/>
      <c r="G65" s="48"/>
      <c r="H65" s="49"/>
      <c r="I65" s="50"/>
      <c r="J65" s="51"/>
      <c r="K65" s="48"/>
      <c r="L65" s="49"/>
      <c r="M65" s="50"/>
      <c r="N65" s="51"/>
      <c r="O65" s="48"/>
      <c r="P65" s="49"/>
      <c r="Q65" s="50"/>
      <c r="R65" s="51"/>
      <c r="S65" s="48"/>
      <c r="T65" s="49"/>
      <c r="U65" s="50"/>
      <c r="V65" s="51"/>
      <c r="W65" s="48"/>
      <c r="X65" s="49"/>
      <c r="Y65" s="50"/>
      <c r="Z65" s="51"/>
    </row>
    <row r="66" spans="2:26" ht="15.75" thickBot="1">
      <c r="B66" s="4" t="s">
        <v>1</v>
      </c>
      <c r="C66" s="3"/>
      <c r="D66" s="23"/>
      <c r="E66" s="28"/>
      <c r="F66" s="2"/>
      <c r="G66" s="3">
        <v>40000</v>
      </c>
      <c r="H66" s="23">
        <v>0.3</v>
      </c>
      <c r="I66" s="28"/>
      <c r="J66" s="2"/>
      <c r="K66" s="3"/>
      <c r="L66" s="23"/>
      <c r="M66" s="28"/>
      <c r="N66" s="2"/>
      <c r="O66" s="3"/>
      <c r="P66" s="23"/>
      <c r="Q66" s="28"/>
      <c r="R66" s="2"/>
      <c r="S66" s="3"/>
      <c r="T66" s="23"/>
      <c r="U66" s="28"/>
      <c r="V66" s="2"/>
      <c r="W66" s="3">
        <v>40000</v>
      </c>
      <c r="X66" s="23">
        <v>0.3</v>
      </c>
      <c r="Y66" s="28"/>
      <c r="Z66" s="2"/>
    </row>
    <row r="67" spans="2:26">
      <c r="B67" s="12" t="s">
        <v>0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>
      <c r="B68" s="1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 ht="24" thickBot="1">
      <c r="B69" s="11" t="s">
        <v>11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>
      <c r="B70" s="53" t="s">
        <v>10</v>
      </c>
      <c r="C70" s="56" t="s">
        <v>9</v>
      </c>
      <c r="D70" s="57"/>
      <c r="E70" s="57"/>
      <c r="F70" s="58"/>
      <c r="G70" s="56" t="s">
        <v>8</v>
      </c>
      <c r="H70" s="57"/>
      <c r="I70" s="57"/>
      <c r="J70" s="58"/>
      <c r="K70" s="56" t="s">
        <v>7</v>
      </c>
      <c r="L70" s="57"/>
      <c r="M70" s="57"/>
      <c r="N70" s="58"/>
      <c r="O70" s="56" t="s">
        <v>6</v>
      </c>
      <c r="P70" s="57"/>
      <c r="Q70" s="57"/>
      <c r="R70" s="58"/>
      <c r="S70" s="56" t="s">
        <v>5</v>
      </c>
      <c r="T70" s="57"/>
      <c r="U70" s="57"/>
      <c r="V70" s="58"/>
      <c r="W70" s="56" t="s">
        <v>4</v>
      </c>
      <c r="X70" s="57"/>
      <c r="Y70" s="57"/>
      <c r="Z70" s="58"/>
    </row>
    <row r="71" spans="2:26">
      <c r="B71" s="54"/>
      <c r="C71" s="59" t="s">
        <v>21</v>
      </c>
      <c r="D71" s="60"/>
      <c r="E71" s="61" t="s">
        <v>22</v>
      </c>
      <c r="F71" s="62"/>
      <c r="G71" s="59" t="s">
        <v>21</v>
      </c>
      <c r="H71" s="60"/>
      <c r="I71" s="61" t="s">
        <v>22</v>
      </c>
      <c r="J71" s="62"/>
      <c r="K71" s="59" t="s">
        <v>21</v>
      </c>
      <c r="L71" s="60"/>
      <c r="M71" s="61" t="s">
        <v>22</v>
      </c>
      <c r="N71" s="62"/>
      <c r="O71" s="59" t="s">
        <v>21</v>
      </c>
      <c r="P71" s="60"/>
      <c r="Q71" s="61" t="s">
        <v>22</v>
      </c>
      <c r="R71" s="62"/>
      <c r="S71" s="59" t="s">
        <v>21</v>
      </c>
      <c r="T71" s="60"/>
      <c r="U71" s="61" t="s">
        <v>22</v>
      </c>
      <c r="V71" s="62"/>
      <c r="W71" s="59" t="s">
        <v>21</v>
      </c>
      <c r="X71" s="60"/>
      <c r="Y71" s="61" t="s">
        <v>22</v>
      </c>
      <c r="Z71" s="62"/>
    </row>
    <row r="72" spans="2:26" ht="15.75" thickBot="1">
      <c r="B72" s="55"/>
      <c r="C72" s="14" t="s">
        <v>3</v>
      </c>
      <c r="D72" s="22" t="s">
        <v>2</v>
      </c>
      <c r="E72" s="21" t="s">
        <v>3</v>
      </c>
      <c r="F72" s="13" t="s">
        <v>2</v>
      </c>
      <c r="G72" s="14" t="s">
        <v>3</v>
      </c>
      <c r="H72" s="22" t="s">
        <v>2</v>
      </c>
      <c r="I72" s="21" t="s">
        <v>3</v>
      </c>
      <c r="J72" s="13" t="s">
        <v>2</v>
      </c>
      <c r="K72" s="14" t="s">
        <v>3</v>
      </c>
      <c r="L72" s="22" t="s">
        <v>2</v>
      </c>
      <c r="M72" s="21" t="s">
        <v>3</v>
      </c>
      <c r="N72" s="13" t="s">
        <v>2</v>
      </c>
      <c r="O72" s="14" t="s">
        <v>3</v>
      </c>
      <c r="P72" s="22" t="s">
        <v>2</v>
      </c>
      <c r="Q72" s="21" t="s">
        <v>3</v>
      </c>
      <c r="R72" s="13" t="s">
        <v>2</v>
      </c>
      <c r="S72" s="14" t="s">
        <v>3</v>
      </c>
      <c r="T72" s="22" t="s">
        <v>2</v>
      </c>
      <c r="U72" s="21" t="s">
        <v>3</v>
      </c>
      <c r="V72" s="13" t="s">
        <v>2</v>
      </c>
      <c r="W72" s="14" t="s">
        <v>3</v>
      </c>
      <c r="X72" s="22" t="s">
        <v>2</v>
      </c>
      <c r="Y72" s="21" t="s">
        <v>3</v>
      </c>
      <c r="Z72" s="13" t="s">
        <v>2</v>
      </c>
    </row>
    <row r="73" spans="2:26">
      <c r="B73" s="10">
        <v>42317</v>
      </c>
      <c r="C73" s="9">
        <v>42000</v>
      </c>
      <c r="D73" s="24">
        <v>0.25523809523809526</v>
      </c>
      <c r="E73" s="27"/>
      <c r="F73" s="8"/>
      <c r="G73" s="9">
        <v>11000</v>
      </c>
      <c r="H73" s="24">
        <v>0.26</v>
      </c>
      <c r="I73" s="27"/>
      <c r="J73" s="8"/>
      <c r="K73" s="9"/>
      <c r="L73" s="24"/>
      <c r="M73" s="27"/>
      <c r="N73" s="8"/>
      <c r="O73" s="9"/>
      <c r="P73" s="24"/>
      <c r="Q73" s="35"/>
      <c r="R73" s="8"/>
      <c r="S73" s="9"/>
      <c r="T73" s="24"/>
      <c r="U73" s="35"/>
      <c r="V73" s="8"/>
      <c r="W73" s="9">
        <v>53000</v>
      </c>
      <c r="X73" s="24">
        <v>0.25622641509433963</v>
      </c>
      <c r="Y73" s="27"/>
      <c r="Z73" s="8"/>
    </row>
    <row r="74" spans="2:26">
      <c r="B74" s="7">
        <v>42318</v>
      </c>
      <c r="C74" s="6">
        <v>45000</v>
      </c>
      <c r="D74" s="25">
        <v>0.25466666666666665</v>
      </c>
      <c r="E74" s="26"/>
      <c r="F74" s="5"/>
      <c r="G74" s="6">
        <v>40000</v>
      </c>
      <c r="H74" s="25">
        <v>0.26</v>
      </c>
      <c r="I74" s="26"/>
      <c r="J74" s="5"/>
      <c r="K74" s="6"/>
      <c r="L74" s="25"/>
      <c r="M74" s="26"/>
      <c r="N74" s="5"/>
      <c r="O74" s="6"/>
      <c r="P74" s="25"/>
      <c r="Q74" s="36"/>
      <c r="R74" s="5"/>
      <c r="S74" s="6"/>
      <c r="T74" s="25"/>
      <c r="U74" s="36"/>
      <c r="V74" s="5"/>
      <c r="W74" s="6">
        <v>85000</v>
      </c>
      <c r="X74" s="25">
        <v>0.25717647058823528</v>
      </c>
      <c r="Y74" s="26"/>
      <c r="Z74" s="5"/>
    </row>
    <row r="75" spans="2:26">
      <c r="B75" s="10">
        <v>42319</v>
      </c>
      <c r="C75" s="9"/>
      <c r="D75" s="24"/>
      <c r="E75" s="27"/>
      <c r="F75" s="8"/>
      <c r="G75" s="9">
        <v>100000</v>
      </c>
      <c r="H75" s="24">
        <v>0.253</v>
      </c>
      <c r="I75" s="27"/>
      <c r="J75" s="8"/>
      <c r="K75" s="9"/>
      <c r="L75" s="24"/>
      <c r="M75" s="27"/>
      <c r="N75" s="8"/>
      <c r="O75" s="9"/>
      <c r="P75" s="24"/>
      <c r="Q75" s="35"/>
      <c r="R75" s="8"/>
      <c r="S75" s="9"/>
      <c r="T75" s="24"/>
      <c r="U75" s="35"/>
      <c r="V75" s="8"/>
      <c r="W75" s="9">
        <v>100000</v>
      </c>
      <c r="X75" s="24">
        <v>0.253</v>
      </c>
      <c r="Y75" s="27"/>
      <c r="Z75" s="8"/>
    </row>
    <row r="76" spans="2:26">
      <c r="B76" s="7">
        <v>42320</v>
      </c>
      <c r="C76" s="6">
        <v>60000</v>
      </c>
      <c r="D76" s="25">
        <v>0.25533333333333336</v>
      </c>
      <c r="E76" s="26"/>
      <c r="F76" s="5"/>
      <c r="G76" s="6"/>
      <c r="H76" s="25"/>
      <c r="I76" s="26"/>
      <c r="J76" s="5"/>
      <c r="K76" s="6"/>
      <c r="L76" s="25"/>
      <c r="M76" s="26"/>
      <c r="N76" s="5"/>
      <c r="O76" s="6"/>
      <c r="P76" s="25"/>
      <c r="Q76" s="26"/>
      <c r="R76" s="5"/>
      <c r="S76" s="6"/>
      <c r="T76" s="25"/>
      <c r="U76" s="26"/>
      <c r="V76" s="5"/>
      <c r="W76" s="6">
        <v>60000</v>
      </c>
      <c r="X76" s="25">
        <v>0.25533333333333336</v>
      </c>
      <c r="Y76" s="26"/>
      <c r="Z76" s="5"/>
    </row>
    <row r="77" spans="2:26" ht="15.75" thickBot="1">
      <c r="B77" s="47">
        <v>42321</v>
      </c>
      <c r="C77" s="48">
        <v>315000.00001299998</v>
      </c>
      <c r="D77" s="49">
        <v>0.25190476190468331</v>
      </c>
      <c r="E77" s="50"/>
      <c r="F77" s="51"/>
      <c r="G77" s="48"/>
      <c r="H77" s="49"/>
      <c r="I77" s="50"/>
      <c r="J77" s="51"/>
      <c r="K77" s="48"/>
      <c r="L77" s="49"/>
      <c r="M77" s="50"/>
      <c r="N77" s="51"/>
      <c r="O77" s="48"/>
      <c r="P77" s="49"/>
      <c r="Q77" s="50"/>
      <c r="R77" s="51"/>
      <c r="S77" s="48"/>
      <c r="T77" s="49"/>
      <c r="U77" s="50"/>
      <c r="V77" s="51"/>
      <c r="W77" s="48">
        <v>315000.00001299998</v>
      </c>
      <c r="X77" s="49">
        <v>0.25190476190468331</v>
      </c>
      <c r="Y77" s="50"/>
      <c r="Z77" s="51"/>
    </row>
    <row r="78" spans="2:26" ht="15.75" thickBot="1">
      <c r="B78" s="4" t="s">
        <v>1</v>
      </c>
      <c r="C78" s="3">
        <v>462000.00001299998</v>
      </c>
      <c r="D78" s="23">
        <v>0.25292207792199572</v>
      </c>
      <c r="E78" s="28"/>
      <c r="F78" s="2"/>
      <c r="G78" s="3">
        <v>151000</v>
      </c>
      <c r="H78" s="23">
        <v>0.25536423841059602</v>
      </c>
      <c r="I78" s="28"/>
      <c r="J78" s="2"/>
      <c r="K78" s="3"/>
      <c r="L78" s="23"/>
      <c r="M78" s="28"/>
      <c r="N78" s="2"/>
      <c r="O78" s="3"/>
      <c r="P78" s="23"/>
      <c r="Q78" s="28"/>
      <c r="R78" s="2"/>
      <c r="S78" s="3"/>
      <c r="T78" s="23"/>
      <c r="U78" s="28"/>
      <c r="V78" s="2"/>
      <c r="W78" s="3">
        <v>613000.00001299998</v>
      </c>
      <c r="X78" s="23">
        <v>0.25352365415979478</v>
      </c>
      <c r="Y78" s="28"/>
      <c r="Z78" s="2"/>
    </row>
    <row r="79" spans="2:26">
      <c r="B79" s="12" t="s">
        <v>0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2" spans="2:26" ht="21">
      <c r="B82" s="64" t="s">
        <v>73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</row>
    <row r="85" spans="2:26" ht="24" thickBot="1">
      <c r="B85" s="11" t="s">
        <v>19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2:26">
      <c r="B86" s="53" t="s">
        <v>10</v>
      </c>
      <c r="C86" s="56" t="s">
        <v>15</v>
      </c>
      <c r="D86" s="57"/>
      <c r="E86" s="57"/>
      <c r="F86" s="58"/>
      <c r="G86" s="56" t="s">
        <v>18</v>
      </c>
      <c r="H86" s="57"/>
      <c r="I86" s="57"/>
      <c r="J86" s="58"/>
      <c r="K86" s="56" t="s">
        <v>14</v>
      </c>
      <c r="L86" s="57"/>
      <c r="M86" s="57"/>
      <c r="N86" s="58"/>
      <c r="O86" s="56" t="s">
        <v>13</v>
      </c>
      <c r="P86" s="57"/>
      <c r="Q86" s="57"/>
      <c r="R86" s="58"/>
      <c r="S86" s="56" t="s">
        <v>12</v>
      </c>
      <c r="T86" s="57"/>
      <c r="U86" s="57"/>
      <c r="V86" s="58"/>
      <c r="W86" s="56" t="s">
        <v>4</v>
      </c>
      <c r="X86" s="57"/>
      <c r="Y86" s="57"/>
      <c r="Z86" s="58"/>
    </row>
    <row r="87" spans="2:26">
      <c r="B87" s="54"/>
      <c r="C87" s="59" t="s">
        <v>21</v>
      </c>
      <c r="D87" s="60"/>
      <c r="E87" s="61" t="s">
        <v>22</v>
      </c>
      <c r="F87" s="62"/>
      <c r="G87" s="59" t="s">
        <v>21</v>
      </c>
      <c r="H87" s="60"/>
      <c r="I87" s="61" t="s">
        <v>22</v>
      </c>
      <c r="J87" s="62"/>
      <c r="K87" s="59" t="s">
        <v>21</v>
      </c>
      <c r="L87" s="60"/>
      <c r="M87" s="61" t="s">
        <v>22</v>
      </c>
      <c r="N87" s="62"/>
      <c r="O87" s="59" t="s">
        <v>21</v>
      </c>
      <c r="P87" s="60"/>
      <c r="Q87" s="61" t="s">
        <v>22</v>
      </c>
      <c r="R87" s="62"/>
      <c r="S87" s="59" t="s">
        <v>21</v>
      </c>
      <c r="T87" s="60"/>
      <c r="U87" s="61" t="s">
        <v>22</v>
      </c>
      <c r="V87" s="62"/>
      <c r="W87" s="59" t="s">
        <v>21</v>
      </c>
      <c r="X87" s="60"/>
      <c r="Y87" s="61" t="s">
        <v>22</v>
      </c>
      <c r="Z87" s="62"/>
    </row>
    <row r="88" spans="2:26" ht="15.75" thickBot="1">
      <c r="B88" s="55"/>
      <c r="C88" s="14" t="s">
        <v>3</v>
      </c>
      <c r="D88" s="22" t="s">
        <v>2</v>
      </c>
      <c r="E88" s="21" t="s">
        <v>3</v>
      </c>
      <c r="F88" s="13" t="s">
        <v>2</v>
      </c>
      <c r="G88" s="14" t="s">
        <v>3</v>
      </c>
      <c r="H88" s="22" t="s">
        <v>2</v>
      </c>
      <c r="I88" s="21" t="s">
        <v>3</v>
      </c>
      <c r="J88" s="13" t="s">
        <v>2</v>
      </c>
      <c r="K88" s="14" t="s">
        <v>3</v>
      </c>
      <c r="L88" s="22" t="s">
        <v>2</v>
      </c>
      <c r="M88" s="21" t="s">
        <v>3</v>
      </c>
      <c r="N88" s="13" t="s">
        <v>2</v>
      </c>
      <c r="O88" s="14" t="s">
        <v>3</v>
      </c>
      <c r="P88" s="22" t="s">
        <v>2</v>
      </c>
      <c r="Q88" s="21" t="s">
        <v>3</v>
      </c>
      <c r="R88" s="13" t="s">
        <v>2</v>
      </c>
      <c r="S88" s="14" t="s">
        <v>3</v>
      </c>
      <c r="T88" s="22" t="s">
        <v>2</v>
      </c>
      <c r="U88" s="21" t="s">
        <v>3</v>
      </c>
      <c r="V88" s="13" t="s">
        <v>2</v>
      </c>
      <c r="W88" s="14" t="s">
        <v>3</v>
      </c>
      <c r="X88" s="22" t="s">
        <v>2</v>
      </c>
      <c r="Y88" s="21" t="s">
        <v>3</v>
      </c>
      <c r="Z88" s="13" t="s">
        <v>2</v>
      </c>
    </row>
    <row r="89" spans="2:26">
      <c r="B89" s="10">
        <v>42324</v>
      </c>
      <c r="C89" s="9"/>
      <c r="D89" s="24"/>
      <c r="E89" s="35"/>
      <c r="F89" s="8"/>
      <c r="G89" s="9"/>
      <c r="H89" s="24"/>
      <c r="I89" s="35"/>
      <c r="J89" s="8"/>
      <c r="K89" s="9"/>
      <c r="L89" s="24"/>
      <c r="M89" s="35"/>
      <c r="N89" s="8"/>
      <c r="O89" s="9"/>
      <c r="P89" s="24"/>
      <c r="Q89" s="35"/>
      <c r="R89" s="8"/>
      <c r="S89" s="9"/>
      <c r="T89" s="24"/>
      <c r="U89" s="35"/>
      <c r="V89" s="8"/>
      <c r="W89" s="9"/>
      <c r="X89" s="24"/>
      <c r="Y89" s="35"/>
      <c r="Z89" s="8"/>
    </row>
    <row r="90" spans="2:26">
      <c r="B90" s="7">
        <v>42325</v>
      </c>
      <c r="C90" s="6"/>
      <c r="D90" s="25"/>
      <c r="E90" s="36"/>
      <c r="F90" s="5"/>
      <c r="G90" s="6"/>
      <c r="H90" s="25"/>
      <c r="I90" s="36"/>
      <c r="J90" s="5"/>
      <c r="K90" s="6"/>
      <c r="L90" s="25"/>
      <c r="M90" s="36"/>
      <c r="N90" s="5"/>
      <c r="O90" s="6"/>
      <c r="P90" s="25"/>
      <c r="Q90" s="36"/>
      <c r="R90" s="5"/>
      <c r="S90" s="6"/>
      <c r="T90" s="25"/>
      <c r="U90" s="36"/>
      <c r="V90" s="5"/>
      <c r="W90" s="6"/>
      <c r="X90" s="25"/>
      <c r="Y90" s="36"/>
      <c r="Z90" s="5"/>
    </row>
    <row r="91" spans="2:26">
      <c r="B91" s="10">
        <v>42326</v>
      </c>
      <c r="C91" s="9"/>
      <c r="D91" s="24"/>
      <c r="E91" s="35"/>
      <c r="F91" s="8"/>
      <c r="G91" s="9"/>
      <c r="H91" s="24"/>
      <c r="I91" s="35"/>
      <c r="J91" s="8"/>
      <c r="K91" s="9"/>
      <c r="L91" s="24"/>
      <c r="M91" s="35"/>
      <c r="N91" s="8"/>
      <c r="O91" s="9"/>
      <c r="P91" s="24"/>
      <c r="Q91" s="35"/>
      <c r="R91" s="8"/>
      <c r="S91" s="9"/>
      <c r="T91" s="24"/>
      <c r="U91" s="35"/>
      <c r="V91" s="8"/>
      <c r="W91" s="9"/>
      <c r="X91" s="24"/>
      <c r="Y91" s="35"/>
      <c r="Z91" s="8"/>
    </row>
    <row r="92" spans="2:26">
      <c r="B92" s="7">
        <v>42327</v>
      </c>
      <c r="C92" s="6"/>
      <c r="D92" s="25"/>
      <c r="E92" s="26"/>
      <c r="F92" s="5"/>
      <c r="G92" s="6"/>
      <c r="H92" s="25"/>
      <c r="I92" s="26"/>
      <c r="J92" s="5"/>
      <c r="K92" s="6"/>
      <c r="L92" s="25"/>
      <c r="M92" s="26"/>
      <c r="N92" s="5"/>
      <c r="O92" s="6"/>
      <c r="P92" s="25"/>
      <c r="Q92" s="26"/>
      <c r="R92" s="5"/>
      <c r="S92" s="6"/>
      <c r="T92" s="25"/>
      <c r="U92" s="26"/>
      <c r="V92" s="5"/>
      <c r="W92" s="6"/>
      <c r="X92" s="25"/>
      <c r="Y92" s="26"/>
      <c r="Z92" s="5"/>
    </row>
    <row r="93" spans="2:26" ht="15.75" thickBot="1">
      <c r="B93" s="47">
        <v>42328</v>
      </c>
      <c r="C93" s="48"/>
      <c r="D93" s="49"/>
      <c r="E93" s="50"/>
      <c r="F93" s="51"/>
      <c r="G93" s="48"/>
      <c r="H93" s="49"/>
      <c r="I93" s="50"/>
      <c r="J93" s="51"/>
      <c r="K93" s="48"/>
      <c r="L93" s="49"/>
      <c r="M93" s="50"/>
      <c r="N93" s="51"/>
      <c r="O93" s="48"/>
      <c r="P93" s="49"/>
      <c r="Q93" s="50"/>
      <c r="R93" s="51"/>
      <c r="S93" s="48"/>
      <c r="T93" s="49"/>
      <c r="U93" s="50"/>
      <c r="V93" s="51"/>
      <c r="W93" s="48"/>
      <c r="X93" s="49"/>
      <c r="Y93" s="50"/>
      <c r="Z93" s="51"/>
    </row>
    <row r="94" spans="2:26" ht="15.75" thickBot="1">
      <c r="B94" s="4" t="s">
        <v>1</v>
      </c>
      <c r="C94" s="3"/>
      <c r="D94" s="23"/>
      <c r="E94" s="28"/>
      <c r="F94" s="2"/>
      <c r="G94" s="3"/>
      <c r="H94" s="23"/>
      <c r="I94" s="28"/>
      <c r="J94" s="2"/>
      <c r="K94" s="3"/>
      <c r="L94" s="23"/>
      <c r="M94" s="28"/>
      <c r="N94" s="2"/>
      <c r="O94" s="3"/>
      <c r="P94" s="23"/>
      <c r="Q94" s="28"/>
      <c r="R94" s="2"/>
      <c r="S94" s="3"/>
      <c r="T94" s="23"/>
      <c r="U94" s="28"/>
      <c r="V94" s="2"/>
      <c r="W94" s="3"/>
      <c r="X94" s="23"/>
      <c r="Y94" s="28"/>
      <c r="Z94" s="2"/>
    </row>
    <row r="95" spans="2:26">
      <c r="B95" s="12" t="s">
        <v>17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>
      <c r="B96" s="1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 ht="24" thickBot="1">
      <c r="B97" s="11" t="s">
        <v>16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>
      <c r="B98" s="53" t="s">
        <v>10</v>
      </c>
      <c r="C98" s="56" t="s">
        <v>15</v>
      </c>
      <c r="D98" s="57"/>
      <c r="E98" s="57"/>
      <c r="F98" s="58"/>
      <c r="G98" s="56" t="s">
        <v>18</v>
      </c>
      <c r="H98" s="57"/>
      <c r="I98" s="57"/>
      <c r="J98" s="58"/>
      <c r="K98" s="56" t="s">
        <v>14</v>
      </c>
      <c r="L98" s="57"/>
      <c r="M98" s="57"/>
      <c r="N98" s="58"/>
      <c r="O98" s="56" t="s">
        <v>13</v>
      </c>
      <c r="P98" s="57"/>
      <c r="Q98" s="57"/>
      <c r="R98" s="58"/>
      <c r="S98" s="56" t="s">
        <v>12</v>
      </c>
      <c r="T98" s="57"/>
      <c r="U98" s="57"/>
      <c r="V98" s="58"/>
      <c r="W98" s="56" t="s">
        <v>4</v>
      </c>
      <c r="X98" s="57"/>
      <c r="Y98" s="57"/>
      <c r="Z98" s="58"/>
    </row>
    <row r="99" spans="2:26">
      <c r="B99" s="54"/>
      <c r="C99" s="59" t="s">
        <v>21</v>
      </c>
      <c r="D99" s="60"/>
      <c r="E99" s="61" t="s">
        <v>22</v>
      </c>
      <c r="F99" s="62"/>
      <c r="G99" s="59" t="s">
        <v>21</v>
      </c>
      <c r="H99" s="60"/>
      <c r="I99" s="61" t="s">
        <v>22</v>
      </c>
      <c r="J99" s="62"/>
      <c r="K99" s="59" t="s">
        <v>21</v>
      </c>
      <c r="L99" s="60"/>
      <c r="M99" s="61" t="s">
        <v>22</v>
      </c>
      <c r="N99" s="62"/>
      <c r="O99" s="59" t="s">
        <v>21</v>
      </c>
      <c r="P99" s="60"/>
      <c r="Q99" s="61" t="s">
        <v>22</v>
      </c>
      <c r="R99" s="62"/>
      <c r="S99" s="59" t="s">
        <v>21</v>
      </c>
      <c r="T99" s="60"/>
      <c r="U99" s="61" t="s">
        <v>22</v>
      </c>
      <c r="V99" s="62"/>
      <c r="W99" s="59" t="s">
        <v>21</v>
      </c>
      <c r="X99" s="60"/>
      <c r="Y99" s="61" t="s">
        <v>22</v>
      </c>
      <c r="Z99" s="62"/>
    </row>
    <row r="100" spans="2:26" ht="15.75" thickBot="1">
      <c r="B100" s="55"/>
      <c r="C100" s="14" t="s">
        <v>3</v>
      </c>
      <c r="D100" s="22" t="s">
        <v>2</v>
      </c>
      <c r="E100" s="21" t="s">
        <v>3</v>
      </c>
      <c r="F100" s="13" t="s">
        <v>2</v>
      </c>
      <c r="G100" s="14" t="s">
        <v>3</v>
      </c>
      <c r="H100" s="22" t="s">
        <v>2</v>
      </c>
      <c r="I100" s="21" t="s">
        <v>3</v>
      </c>
      <c r="J100" s="13" t="s">
        <v>2</v>
      </c>
      <c r="K100" s="14" t="s">
        <v>3</v>
      </c>
      <c r="L100" s="22" t="s">
        <v>2</v>
      </c>
      <c r="M100" s="21" t="s">
        <v>3</v>
      </c>
      <c r="N100" s="13" t="s">
        <v>2</v>
      </c>
      <c r="O100" s="14" t="s">
        <v>3</v>
      </c>
      <c r="P100" s="22" t="s">
        <v>2</v>
      </c>
      <c r="Q100" s="21" t="s">
        <v>3</v>
      </c>
      <c r="R100" s="13" t="s">
        <v>2</v>
      </c>
      <c r="S100" s="14" t="s">
        <v>3</v>
      </c>
      <c r="T100" s="22" t="s">
        <v>2</v>
      </c>
      <c r="U100" s="21" t="s">
        <v>3</v>
      </c>
      <c r="V100" s="13" t="s">
        <v>2</v>
      </c>
      <c r="W100" s="14" t="s">
        <v>3</v>
      </c>
      <c r="X100" s="22" t="s">
        <v>2</v>
      </c>
      <c r="Y100" s="21" t="s">
        <v>3</v>
      </c>
      <c r="Z100" s="13" t="s">
        <v>2</v>
      </c>
    </row>
    <row r="101" spans="2:26">
      <c r="B101" s="10">
        <v>42324</v>
      </c>
      <c r="C101" s="9"/>
      <c r="D101" s="24"/>
      <c r="E101" s="35"/>
      <c r="F101" s="8"/>
      <c r="G101" s="9">
        <v>20000</v>
      </c>
      <c r="H101" s="24">
        <v>0.3</v>
      </c>
      <c r="I101" s="35"/>
      <c r="J101" s="8"/>
      <c r="K101" s="9"/>
      <c r="L101" s="24"/>
      <c r="M101" s="35"/>
      <c r="N101" s="8"/>
      <c r="O101" s="9"/>
      <c r="P101" s="24"/>
      <c r="Q101" s="35"/>
      <c r="R101" s="8"/>
      <c r="S101" s="9"/>
      <c r="T101" s="24"/>
      <c r="U101" s="35"/>
      <c r="V101" s="8"/>
      <c r="W101" s="9">
        <v>20000</v>
      </c>
      <c r="X101" s="24">
        <v>0.3</v>
      </c>
      <c r="Y101" s="35"/>
      <c r="Z101" s="8"/>
    </row>
    <row r="102" spans="2:26">
      <c r="B102" s="7">
        <v>42325</v>
      </c>
      <c r="C102" s="6"/>
      <c r="D102" s="25"/>
      <c r="E102" s="36"/>
      <c r="F102" s="5"/>
      <c r="G102" s="6"/>
      <c r="H102" s="25"/>
      <c r="I102" s="36"/>
      <c r="J102" s="5"/>
      <c r="K102" s="6"/>
      <c r="L102" s="25"/>
      <c r="M102" s="36"/>
      <c r="N102" s="5"/>
      <c r="O102" s="6"/>
      <c r="P102" s="25"/>
      <c r="Q102" s="36"/>
      <c r="R102" s="5"/>
      <c r="S102" s="6"/>
      <c r="T102" s="25"/>
      <c r="U102" s="36"/>
      <c r="V102" s="5"/>
      <c r="W102" s="6"/>
      <c r="X102" s="25"/>
      <c r="Y102" s="26"/>
      <c r="Z102" s="5"/>
    </row>
    <row r="103" spans="2:26">
      <c r="B103" s="10">
        <v>42326</v>
      </c>
      <c r="C103" s="9"/>
      <c r="D103" s="24"/>
      <c r="E103" s="35"/>
      <c r="F103" s="8"/>
      <c r="G103" s="9"/>
      <c r="H103" s="24"/>
      <c r="I103" s="35"/>
      <c r="J103" s="8"/>
      <c r="K103" s="9"/>
      <c r="L103" s="24"/>
      <c r="M103" s="35"/>
      <c r="N103" s="8"/>
      <c r="O103" s="9"/>
      <c r="P103" s="24"/>
      <c r="Q103" s="35"/>
      <c r="R103" s="8"/>
      <c r="S103" s="9"/>
      <c r="T103" s="24"/>
      <c r="U103" s="35"/>
      <c r="V103" s="8"/>
      <c r="W103" s="9"/>
      <c r="X103" s="24"/>
      <c r="Y103" s="35"/>
      <c r="Z103" s="8"/>
    </row>
    <row r="104" spans="2:26">
      <c r="B104" s="7">
        <v>42327</v>
      </c>
      <c r="C104" s="6"/>
      <c r="D104" s="25"/>
      <c r="E104" s="26"/>
      <c r="F104" s="5"/>
      <c r="G104" s="6"/>
      <c r="H104" s="25"/>
      <c r="I104" s="26"/>
      <c r="J104" s="5"/>
      <c r="K104" s="6"/>
      <c r="L104" s="25"/>
      <c r="M104" s="26"/>
      <c r="N104" s="5"/>
      <c r="O104" s="6"/>
      <c r="P104" s="25"/>
      <c r="Q104" s="26"/>
      <c r="R104" s="5"/>
      <c r="S104" s="6"/>
      <c r="T104" s="25"/>
      <c r="U104" s="26"/>
      <c r="V104" s="5"/>
      <c r="W104" s="6"/>
      <c r="X104" s="25"/>
      <c r="Y104" s="26"/>
      <c r="Z104" s="5"/>
    </row>
    <row r="105" spans="2:26" ht="15.75" thickBot="1">
      <c r="B105" s="47">
        <v>42328</v>
      </c>
      <c r="C105" s="48"/>
      <c r="D105" s="49"/>
      <c r="E105" s="50"/>
      <c r="F105" s="51"/>
      <c r="G105" s="48"/>
      <c r="H105" s="49"/>
      <c r="I105" s="50"/>
      <c r="J105" s="51"/>
      <c r="K105" s="48"/>
      <c r="L105" s="49"/>
      <c r="M105" s="50"/>
      <c r="N105" s="51"/>
      <c r="O105" s="48"/>
      <c r="P105" s="49"/>
      <c r="Q105" s="50"/>
      <c r="R105" s="51"/>
      <c r="S105" s="48"/>
      <c r="T105" s="49"/>
      <c r="U105" s="50"/>
      <c r="V105" s="51"/>
      <c r="W105" s="48"/>
      <c r="X105" s="49"/>
      <c r="Y105" s="50"/>
      <c r="Z105" s="51"/>
    </row>
    <row r="106" spans="2:26" ht="15.75" thickBot="1">
      <c r="B106" s="4" t="s">
        <v>1</v>
      </c>
      <c r="C106" s="3"/>
      <c r="D106" s="23"/>
      <c r="E106" s="28"/>
      <c r="F106" s="2"/>
      <c r="G106" s="3">
        <v>20000</v>
      </c>
      <c r="H106" s="23">
        <v>0.3</v>
      </c>
      <c r="I106" s="28"/>
      <c r="J106" s="2"/>
      <c r="K106" s="3"/>
      <c r="L106" s="23"/>
      <c r="M106" s="28"/>
      <c r="N106" s="2"/>
      <c r="O106" s="3"/>
      <c r="P106" s="23"/>
      <c r="Q106" s="28"/>
      <c r="R106" s="2"/>
      <c r="S106" s="3"/>
      <c r="T106" s="23"/>
      <c r="U106" s="28"/>
      <c r="V106" s="2"/>
      <c r="W106" s="3">
        <v>20000</v>
      </c>
      <c r="X106" s="23">
        <v>0.3</v>
      </c>
      <c r="Y106" s="28"/>
      <c r="Z106" s="2"/>
    </row>
    <row r="107" spans="2:26">
      <c r="B107" s="12" t="s">
        <v>0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>
      <c r="B108" s="1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 ht="24" thickBot="1">
      <c r="B109" s="11" t="s">
        <v>11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>
      <c r="B110" s="53" t="s">
        <v>10</v>
      </c>
      <c r="C110" s="56" t="s">
        <v>9</v>
      </c>
      <c r="D110" s="57"/>
      <c r="E110" s="57"/>
      <c r="F110" s="58"/>
      <c r="G110" s="56" t="s">
        <v>8</v>
      </c>
      <c r="H110" s="57"/>
      <c r="I110" s="57"/>
      <c r="J110" s="58"/>
      <c r="K110" s="56" t="s">
        <v>7</v>
      </c>
      <c r="L110" s="57"/>
      <c r="M110" s="57"/>
      <c r="N110" s="58"/>
      <c r="O110" s="56" t="s">
        <v>6</v>
      </c>
      <c r="P110" s="57"/>
      <c r="Q110" s="57"/>
      <c r="R110" s="58"/>
      <c r="S110" s="56" t="s">
        <v>5</v>
      </c>
      <c r="T110" s="57"/>
      <c r="U110" s="57"/>
      <c r="V110" s="58"/>
      <c r="W110" s="56" t="s">
        <v>4</v>
      </c>
      <c r="X110" s="57"/>
      <c r="Y110" s="57"/>
      <c r="Z110" s="58"/>
    </row>
    <row r="111" spans="2:26">
      <c r="B111" s="54"/>
      <c r="C111" s="59" t="s">
        <v>21</v>
      </c>
      <c r="D111" s="60"/>
      <c r="E111" s="61" t="s">
        <v>22</v>
      </c>
      <c r="F111" s="62"/>
      <c r="G111" s="59" t="s">
        <v>21</v>
      </c>
      <c r="H111" s="60"/>
      <c r="I111" s="61" t="s">
        <v>22</v>
      </c>
      <c r="J111" s="62"/>
      <c r="K111" s="59" t="s">
        <v>21</v>
      </c>
      <c r="L111" s="60"/>
      <c r="M111" s="61" t="s">
        <v>22</v>
      </c>
      <c r="N111" s="62"/>
      <c r="O111" s="59" t="s">
        <v>21</v>
      </c>
      <c r="P111" s="60"/>
      <c r="Q111" s="61" t="s">
        <v>22</v>
      </c>
      <c r="R111" s="62"/>
      <c r="S111" s="59" t="s">
        <v>21</v>
      </c>
      <c r="T111" s="60"/>
      <c r="U111" s="61" t="s">
        <v>22</v>
      </c>
      <c r="V111" s="62"/>
      <c r="W111" s="59" t="s">
        <v>21</v>
      </c>
      <c r="X111" s="60"/>
      <c r="Y111" s="61" t="s">
        <v>22</v>
      </c>
      <c r="Z111" s="62"/>
    </row>
    <row r="112" spans="2:26" ht="15.75" thickBot="1">
      <c r="B112" s="55"/>
      <c r="C112" s="14" t="s">
        <v>3</v>
      </c>
      <c r="D112" s="22" t="s">
        <v>2</v>
      </c>
      <c r="E112" s="21" t="s">
        <v>3</v>
      </c>
      <c r="F112" s="13" t="s">
        <v>2</v>
      </c>
      <c r="G112" s="14" t="s">
        <v>3</v>
      </c>
      <c r="H112" s="22" t="s">
        <v>2</v>
      </c>
      <c r="I112" s="21" t="s">
        <v>3</v>
      </c>
      <c r="J112" s="13" t="s">
        <v>2</v>
      </c>
      <c r="K112" s="14" t="s">
        <v>3</v>
      </c>
      <c r="L112" s="22" t="s">
        <v>2</v>
      </c>
      <c r="M112" s="21" t="s">
        <v>3</v>
      </c>
      <c r="N112" s="13" t="s">
        <v>2</v>
      </c>
      <c r="O112" s="14" t="s">
        <v>3</v>
      </c>
      <c r="P112" s="22" t="s">
        <v>2</v>
      </c>
      <c r="Q112" s="21" t="s">
        <v>3</v>
      </c>
      <c r="R112" s="13" t="s">
        <v>2</v>
      </c>
      <c r="S112" s="14" t="s">
        <v>3</v>
      </c>
      <c r="T112" s="22" t="s">
        <v>2</v>
      </c>
      <c r="U112" s="21" t="s">
        <v>3</v>
      </c>
      <c r="V112" s="13" t="s">
        <v>2</v>
      </c>
      <c r="W112" s="14" t="s">
        <v>3</v>
      </c>
      <c r="X112" s="22" t="s">
        <v>2</v>
      </c>
      <c r="Y112" s="21" t="s">
        <v>3</v>
      </c>
      <c r="Z112" s="13" t="s">
        <v>2</v>
      </c>
    </row>
    <row r="113" spans="2:26">
      <c r="B113" s="10">
        <v>42324</v>
      </c>
      <c r="C113" s="9">
        <v>100000</v>
      </c>
      <c r="D113" s="24">
        <v>0.254</v>
      </c>
      <c r="E113" s="27"/>
      <c r="F113" s="8"/>
      <c r="G113" s="9">
        <v>100000</v>
      </c>
      <c r="H113" s="24">
        <v>0.255</v>
      </c>
      <c r="I113" s="27"/>
      <c r="J113" s="8"/>
      <c r="K113" s="9"/>
      <c r="L113" s="24"/>
      <c r="M113" s="27"/>
      <c r="N113" s="8"/>
      <c r="O113" s="9"/>
      <c r="P113" s="24"/>
      <c r="Q113" s="35"/>
      <c r="R113" s="8"/>
      <c r="S113" s="9"/>
      <c r="T113" s="24"/>
      <c r="U113" s="35"/>
      <c r="V113" s="8"/>
      <c r="W113" s="9">
        <v>200000</v>
      </c>
      <c r="X113" s="24">
        <v>0.2545</v>
      </c>
      <c r="Y113" s="27"/>
      <c r="Z113" s="8"/>
    </row>
    <row r="114" spans="2:26">
      <c r="B114" s="7">
        <v>42325</v>
      </c>
      <c r="C114" s="6">
        <v>40000</v>
      </c>
      <c r="D114" s="25">
        <v>0.25</v>
      </c>
      <c r="E114" s="26"/>
      <c r="F114" s="5"/>
      <c r="G114" s="6">
        <v>181000</v>
      </c>
      <c r="H114" s="25">
        <v>0.25359116022099448</v>
      </c>
      <c r="I114" s="26"/>
      <c r="J114" s="5"/>
      <c r="K114" s="6"/>
      <c r="L114" s="25"/>
      <c r="M114" s="26"/>
      <c r="N114" s="5"/>
      <c r="O114" s="6"/>
      <c r="P114" s="25"/>
      <c r="Q114" s="36"/>
      <c r="R114" s="5"/>
      <c r="S114" s="6"/>
      <c r="T114" s="25"/>
      <c r="U114" s="36"/>
      <c r="V114" s="5"/>
      <c r="W114" s="6">
        <v>221000</v>
      </c>
      <c r="X114" s="25">
        <v>0.25294117647058822</v>
      </c>
      <c r="Y114" s="26"/>
      <c r="Z114" s="5"/>
    </row>
    <row r="115" spans="2:26">
      <c r="B115" s="10">
        <v>42326</v>
      </c>
      <c r="C115" s="9">
        <v>55000</v>
      </c>
      <c r="D115" s="24">
        <v>0.25</v>
      </c>
      <c r="E115" s="27"/>
      <c r="F115" s="8"/>
      <c r="G115" s="9">
        <v>63000</v>
      </c>
      <c r="H115" s="24">
        <v>0.25873015873015875</v>
      </c>
      <c r="I115" s="27"/>
      <c r="J115" s="8"/>
      <c r="K115" s="9"/>
      <c r="L115" s="24"/>
      <c r="M115" s="27"/>
      <c r="N115" s="8"/>
      <c r="O115" s="9"/>
      <c r="P115" s="24"/>
      <c r="Q115" s="35"/>
      <c r="R115" s="8"/>
      <c r="S115" s="9"/>
      <c r="T115" s="24"/>
      <c r="U115" s="35"/>
      <c r="V115" s="8"/>
      <c r="W115" s="9">
        <v>118000</v>
      </c>
      <c r="X115" s="24">
        <v>0.25466101694915255</v>
      </c>
      <c r="Y115" s="27"/>
      <c r="Z115" s="8"/>
    </row>
    <row r="116" spans="2:26">
      <c r="B116" s="7">
        <v>42327</v>
      </c>
      <c r="C116" s="6">
        <v>68000</v>
      </c>
      <c r="D116" s="25">
        <v>0.25147058823529411</v>
      </c>
      <c r="E116" s="26"/>
      <c r="F116" s="5"/>
      <c r="G116" s="6">
        <v>44000.000001</v>
      </c>
      <c r="H116" s="25">
        <v>0.25</v>
      </c>
      <c r="I116" s="26"/>
      <c r="J116" s="5"/>
      <c r="K116" s="6"/>
      <c r="L116" s="25"/>
      <c r="M116" s="26"/>
      <c r="N116" s="5"/>
      <c r="O116" s="6"/>
      <c r="P116" s="25"/>
      <c r="Q116" s="26"/>
      <c r="R116" s="5"/>
      <c r="S116" s="6"/>
      <c r="T116" s="25"/>
      <c r="U116" s="26"/>
      <c r="V116" s="5"/>
      <c r="W116" s="6">
        <v>112000.00000100001</v>
      </c>
      <c r="X116" s="25">
        <v>0.25089285714284915</v>
      </c>
      <c r="Y116" s="26"/>
      <c r="Z116" s="5"/>
    </row>
    <row r="117" spans="2:26" ht="15.75" thickBot="1">
      <c r="B117" s="47">
        <v>42328</v>
      </c>
      <c r="C117" s="48">
        <v>50000</v>
      </c>
      <c r="D117" s="49">
        <v>0.25</v>
      </c>
      <c r="E117" s="50"/>
      <c r="F117" s="51"/>
      <c r="G117" s="48">
        <v>67000</v>
      </c>
      <c r="H117" s="49">
        <v>0.2544776119402985</v>
      </c>
      <c r="I117" s="50"/>
      <c r="J117" s="51"/>
      <c r="K117" s="48"/>
      <c r="L117" s="49"/>
      <c r="M117" s="50"/>
      <c r="N117" s="51"/>
      <c r="O117" s="48"/>
      <c r="P117" s="49"/>
      <c r="Q117" s="50"/>
      <c r="R117" s="51"/>
      <c r="S117" s="48"/>
      <c r="T117" s="49"/>
      <c r="U117" s="50"/>
      <c r="V117" s="51"/>
      <c r="W117" s="48">
        <v>117000</v>
      </c>
      <c r="X117" s="49">
        <v>0.25256410256410255</v>
      </c>
      <c r="Y117" s="50"/>
      <c r="Z117" s="51"/>
    </row>
    <row r="118" spans="2:26" ht="15.75" thickBot="1">
      <c r="B118" s="4" t="s">
        <v>1</v>
      </c>
      <c r="C118" s="3">
        <v>313000</v>
      </c>
      <c r="D118" s="23">
        <v>0.25159744408945689</v>
      </c>
      <c r="E118" s="28"/>
      <c r="F118" s="2"/>
      <c r="G118" s="3">
        <v>455000.00000100001</v>
      </c>
      <c r="H118" s="23">
        <v>0.25439560439559472</v>
      </c>
      <c r="I118" s="28"/>
      <c r="J118" s="2"/>
      <c r="K118" s="3"/>
      <c r="L118" s="23"/>
      <c r="M118" s="28"/>
      <c r="N118" s="2"/>
      <c r="O118" s="3"/>
      <c r="P118" s="23"/>
      <c r="Q118" s="28"/>
      <c r="R118" s="2"/>
      <c r="S118" s="3"/>
      <c r="T118" s="23"/>
      <c r="U118" s="28"/>
      <c r="V118" s="2"/>
      <c r="W118" s="3">
        <v>768000.00000100001</v>
      </c>
      <c r="X118" s="23">
        <v>0.2532552083333291</v>
      </c>
      <c r="Y118" s="28"/>
      <c r="Z118" s="2"/>
    </row>
    <row r="119" spans="2:26">
      <c r="B119" s="12" t="s">
        <v>0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2" spans="2:26" ht="21">
      <c r="B122" s="64" t="s">
        <v>74</v>
      </c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</row>
    <row r="125" spans="2:26" ht="24" thickBot="1">
      <c r="B125" s="11" t="s">
        <v>19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2:26">
      <c r="B126" s="53" t="s">
        <v>10</v>
      </c>
      <c r="C126" s="56" t="s">
        <v>15</v>
      </c>
      <c r="D126" s="57"/>
      <c r="E126" s="57"/>
      <c r="F126" s="58"/>
      <c r="G126" s="56" t="s">
        <v>18</v>
      </c>
      <c r="H126" s="57"/>
      <c r="I126" s="57"/>
      <c r="J126" s="58"/>
      <c r="K126" s="56" t="s">
        <v>14</v>
      </c>
      <c r="L126" s="57"/>
      <c r="M126" s="57"/>
      <c r="N126" s="58"/>
      <c r="O126" s="56" t="s">
        <v>13</v>
      </c>
      <c r="P126" s="57"/>
      <c r="Q126" s="57"/>
      <c r="R126" s="58"/>
      <c r="S126" s="56" t="s">
        <v>12</v>
      </c>
      <c r="T126" s="57"/>
      <c r="U126" s="57"/>
      <c r="V126" s="58"/>
      <c r="W126" s="56" t="s">
        <v>4</v>
      </c>
      <c r="X126" s="57"/>
      <c r="Y126" s="57"/>
      <c r="Z126" s="58"/>
    </row>
    <row r="127" spans="2:26">
      <c r="B127" s="54"/>
      <c r="C127" s="59" t="s">
        <v>21</v>
      </c>
      <c r="D127" s="60"/>
      <c r="E127" s="61" t="s">
        <v>22</v>
      </c>
      <c r="F127" s="62"/>
      <c r="G127" s="59" t="s">
        <v>21</v>
      </c>
      <c r="H127" s="60"/>
      <c r="I127" s="61" t="s">
        <v>22</v>
      </c>
      <c r="J127" s="62"/>
      <c r="K127" s="59" t="s">
        <v>21</v>
      </c>
      <c r="L127" s="60"/>
      <c r="M127" s="61" t="s">
        <v>22</v>
      </c>
      <c r="N127" s="62"/>
      <c r="O127" s="59" t="s">
        <v>21</v>
      </c>
      <c r="P127" s="60"/>
      <c r="Q127" s="61" t="s">
        <v>22</v>
      </c>
      <c r="R127" s="62"/>
      <c r="S127" s="59" t="s">
        <v>21</v>
      </c>
      <c r="T127" s="60"/>
      <c r="U127" s="61" t="s">
        <v>22</v>
      </c>
      <c r="V127" s="62"/>
      <c r="W127" s="59" t="s">
        <v>21</v>
      </c>
      <c r="X127" s="60"/>
      <c r="Y127" s="61" t="s">
        <v>22</v>
      </c>
      <c r="Z127" s="62"/>
    </row>
    <row r="128" spans="2:26" ht="15.75" thickBot="1">
      <c r="B128" s="55"/>
      <c r="C128" s="14" t="s">
        <v>3</v>
      </c>
      <c r="D128" s="22" t="s">
        <v>2</v>
      </c>
      <c r="E128" s="21" t="s">
        <v>3</v>
      </c>
      <c r="F128" s="13" t="s">
        <v>2</v>
      </c>
      <c r="G128" s="14" t="s">
        <v>3</v>
      </c>
      <c r="H128" s="22" t="s">
        <v>2</v>
      </c>
      <c r="I128" s="21" t="s">
        <v>3</v>
      </c>
      <c r="J128" s="13" t="s">
        <v>2</v>
      </c>
      <c r="K128" s="14" t="s">
        <v>3</v>
      </c>
      <c r="L128" s="22" t="s">
        <v>2</v>
      </c>
      <c r="M128" s="21" t="s">
        <v>3</v>
      </c>
      <c r="N128" s="13" t="s">
        <v>2</v>
      </c>
      <c r="O128" s="14" t="s">
        <v>3</v>
      </c>
      <c r="P128" s="22" t="s">
        <v>2</v>
      </c>
      <c r="Q128" s="21" t="s">
        <v>3</v>
      </c>
      <c r="R128" s="13" t="s">
        <v>2</v>
      </c>
      <c r="S128" s="14" t="s">
        <v>3</v>
      </c>
      <c r="T128" s="22" t="s">
        <v>2</v>
      </c>
      <c r="U128" s="21" t="s">
        <v>3</v>
      </c>
      <c r="V128" s="13" t="s">
        <v>2</v>
      </c>
      <c r="W128" s="14" t="s">
        <v>3</v>
      </c>
      <c r="X128" s="22" t="s">
        <v>2</v>
      </c>
      <c r="Y128" s="21" t="s">
        <v>3</v>
      </c>
      <c r="Z128" s="13" t="s">
        <v>2</v>
      </c>
    </row>
    <row r="129" spans="2:26">
      <c r="B129" s="10">
        <v>42331</v>
      </c>
      <c r="C129" s="9"/>
      <c r="D129" s="24"/>
      <c r="E129" s="35"/>
      <c r="F129" s="8"/>
      <c r="G129" s="9"/>
      <c r="H129" s="24"/>
      <c r="I129" s="35"/>
      <c r="J129" s="8"/>
      <c r="K129" s="9"/>
      <c r="L129" s="24"/>
      <c r="M129" s="35"/>
      <c r="N129" s="8"/>
      <c r="O129" s="9"/>
      <c r="P129" s="24"/>
      <c r="Q129" s="35"/>
      <c r="R129" s="8"/>
      <c r="S129" s="9"/>
      <c r="T129" s="24"/>
      <c r="U129" s="35"/>
      <c r="V129" s="8"/>
      <c r="W129" s="9"/>
      <c r="X129" s="24"/>
      <c r="Y129" s="35"/>
      <c r="Z129" s="8"/>
    </row>
    <row r="130" spans="2:26">
      <c r="B130" s="7">
        <v>42332</v>
      </c>
      <c r="C130" s="6"/>
      <c r="D130" s="25"/>
      <c r="E130" s="36"/>
      <c r="F130" s="5"/>
      <c r="G130" s="6"/>
      <c r="H130" s="25"/>
      <c r="I130" s="36"/>
      <c r="J130" s="5"/>
      <c r="K130" s="6"/>
      <c r="L130" s="25"/>
      <c r="M130" s="36"/>
      <c r="N130" s="5"/>
      <c r="O130" s="6"/>
      <c r="P130" s="25"/>
      <c r="Q130" s="36"/>
      <c r="R130" s="5"/>
      <c r="S130" s="6"/>
      <c r="T130" s="25"/>
      <c r="U130" s="36"/>
      <c r="V130" s="5"/>
      <c r="W130" s="6"/>
      <c r="X130" s="25"/>
      <c r="Y130" s="36"/>
      <c r="Z130" s="5"/>
    </row>
    <row r="131" spans="2:26">
      <c r="B131" s="10">
        <v>42333</v>
      </c>
      <c r="C131" s="9"/>
      <c r="D131" s="24"/>
      <c r="E131" s="35"/>
      <c r="F131" s="8"/>
      <c r="G131" s="9"/>
      <c r="H131" s="24"/>
      <c r="I131" s="35"/>
      <c r="J131" s="8"/>
      <c r="K131" s="9"/>
      <c r="L131" s="24"/>
      <c r="M131" s="35"/>
      <c r="N131" s="8"/>
      <c r="O131" s="9"/>
      <c r="P131" s="24"/>
      <c r="Q131" s="35"/>
      <c r="R131" s="8"/>
      <c r="S131" s="9"/>
      <c r="T131" s="24"/>
      <c r="U131" s="35"/>
      <c r="V131" s="8"/>
      <c r="W131" s="9"/>
      <c r="X131" s="24"/>
      <c r="Y131" s="35"/>
      <c r="Z131" s="8"/>
    </row>
    <row r="132" spans="2:26">
      <c r="B132" s="7">
        <v>42334</v>
      </c>
      <c r="C132" s="6"/>
      <c r="D132" s="25"/>
      <c r="E132" s="26"/>
      <c r="F132" s="5"/>
      <c r="G132" s="6"/>
      <c r="H132" s="25"/>
      <c r="I132" s="26"/>
      <c r="J132" s="5"/>
      <c r="K132" s="6"/>
      <c r="L132" s="25"/>
      <c r="M132" s="26"/>
      <c r="N132" s="5"/>
      <c r="O132" s="6"/>
      <c r="P132" s="25"/>
      <c r="Q132" s="26"/>
      <c r="R132" s="5"/>
      <c r="S132" s="6"/>
      <c r="T132" s="25"/>
      <c r="U132" s="26"/>
      <c r="V132" s="5"/>
      <c r="W132" s="6"/>
      <c r="X132" s="25"/>
      <c r="Y132" s="26"/>
      <c r="Z132" s="5"/>
    </row>
    <row r="133" spans="2:26" ht="15.75" thickBot="1">
      <c r="B133" s="47">
        <v>42335</v>
      </c>
      <c r="C133" s="48"/>
      <c r="D133" s="49"/>
      <c r="E133" s="50"/>
      <c r="F133" s="51"/>
      <c r="G133" s="48"/>
      <c r="H133" s="49"/>
      <c r="I133" s="50"/>
      <c r="J133" s="51"/>
      <c r="K133" s="48"/>
      <c r="L133" s="49"/>
      <c r="M133" s="50"/>
      <c r="N133" s="51"/>
      <c r="O133" s="48"/>
      <c r="P133" s="49"/>
      <c r="Q133" s="50"/>
      <c r="R133" s="51"/>
      <c r="S133" s="48"/>
      <c r="T133" s="49"/>
      <c r="U133" s="50"/>
      <c r="V133" s="51"/>
      <c r="W133" s="48"/>
      <c r="X133" s="49"/>
      <c r="Y133" s="50"/>
      <c r="Z133" s="51"/>
    </row>
    <row r="134" spans="2:26" ht="15.75" thickBot="1">
      <c r="B134" s="4" t="s">
        <v>1</v>
      </c>
      <c r="C134" s="3"/>
      <c r="D134" s="23"/>
      <c r="E134" s="28"/>
      <c r="F134" s="2"/>
      <c r="G134" s="3"/>
      <c r="H134" s="23"/>
      <c r="I134" s="28"/>
      <c r="J134" s="2"/>
      <c r="K134" s="3"/>
      <c r="L134" s="23"/>
      <c r="M134" s="28"/>
      <c r="N134" s="2"/>
      <c r="O134" s="3"/>
      <c r="P134" s="23"/>
      <c r="Q134" s="28"/>
      <c r="R134" s="2"/>
      <c r="S134" s="3"/>
      <c r="T134" s="23"/>
      <c r="U134" s="28"/>
      <c r="V134" s="2"/>
      <c r="W134" s="3"/>
      <c r="X134" s="23"/>
      <c r="Y134" s="28"/>
      <c r="Z134" s="2"/>
    </row>
    <row r="135" spans="2:26">
      <c r="B135" s="12" t="s">
        <v>17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>
      <c r="B136" s="1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 ht="24" thickBot="1">
      <c r="B137" s="11" t="s">
        <v>16</v>
      </c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>
      <c r="B138" s="53" t="s">
        <v>10</v>
      </c>
      <c r="C138" s="56" t="s">
        <v>15</v>
      </c>
      <c r="D138" s="57"/>
      <c r="E138" s="57"/>
      <c r="F138" s="58"/>
      <c r="G138" s="56" t="s">
        <v>18</v>
      </c>
      <c r="H138" s="57"/>
      <c r="I138" s="57"/>
      <c r="J138" s="58"/>
      <c r="K138" s="56" t="s">
        <v>14</v>
      </c>
      <c r="L138" s="57"/>
      <c r="M138" s="57"/>
      <c r="N138" s="58"/>
      <c r="O138" s="56" t="s">
        <v>13</v>
      </c>
      <c r="P138" s="57"/>
      <c r="Q138" s="57"/>
      <c r="R138" s="58"/>
      <c r="S138" s="56" t="s">
        <v>12</v>
      </c>
      <c r="T138" s="57"/>
      <c r="U138" s="57"/>
      <c r="V138" s="58"/>
      <c r="W138" s="56" t="s">
        <v>4</v>
      </c>
      <c r="X138" s="57"/>
      <c r="Y138" s="57"/>
      <c r="Z138" s="58"/>
    </row>
    <row r="139" spans="2:26">
      <c r="B139" s="54"/>
      <c r="C139" s="59" t="s">
        <v>21</v>
      </c>
      <c r="D139" s="60"/>
      <c r="E139" s="61" t="s">
        <v>22</v>
      </c>
      <c r="F139" s="62"/>
      <c r="G139" s="59" t="s">
        <v>21</v>
      </c>
      <c r="H139" s="60"/>
      <c r="I139" s="61" t="s">
        <v>22</v>
      </c>
      <c r="J139" s="62"/>
      <c r="K139" s="59" t="s">
        <v>21</v>
      </c>
      <c r="L139" s="60"/>
      <c r="M139" s="61" t="s">
        <v>22</v>
      </c>
      <c r="N139" s="62"/>
      <c r="O139" s="59" t="s">
        <v>21</v>
      </c>
      <c r="P139" s="60"/>
      <c r="Q139" s="61" t="s">
        <v>22</v>
      </c>
      <c r="R139" s="62"/>
      <c r="S139" s="59" t="s">
        <v>21</v>
      </c>
      <c r="T139" s="60"/>
      <c r="U139" s="61" t="s">
        <v>22</v>
      </c>
      <c r="V139" s="62"/>
      <c r="W139" s="59" t="s">
        <v>21</v>
      </c>
      <c r="X139" s="60"/>
      <c r="Y139" s="61" t="s">
        <v>22</v>
      </c>
      <c r="Z139" s="62"/>
    </row>
    <row r="140" spans="2:26" ht="15.75" thickBot="1">
      <c r="B140" s="55"/>
      <c r="C140" s="14" t="s">
        <v>3</v>
      </c>
      <c r="D140" s="22" t="s">
        <v>2</v>
      </c>
      <c r="E140" s="21" t="s">
        <v>3</v>
      </c>
      <c r="F140" s="13" t="s">
        <v>2</v>
      </c>
      <c r="G140" s="14" t="s">
        <v>3</v>
      </c>
      <c r="H140" s="22" t="s">
        <v>2</v>
      </c>
      <c r="I140" s="21" t="s">
        <v>3</v>
      </c>
      <c r="J140" s="13" t="s">
        <v>2</v>
      </c>
      <c r="K140" s="14" t="s">
        <v>3</v>
      </c>
      <c r="L140" s="22" t="s">
        <v>2</v>
      </c>
      <c r="M140" s="21" t="s">
        <v>3</v>
      </c>
      <c r="N140" s="13" t="s">
        <v>2</v>
      </c>
      <c r="O140" s="14" t="s">
        <v>3</v>
      </c>
      <c r="P140" s="22" t="s">
        <v>2</v>
      </c>
      <c r="Q140" s="21" t="s">
        <v>3</v>
      </c>
      <c r="R140" s="13" t="s">
        <v>2</v>
      </c>
      <c r="S140" s="14" t="s">
        <v>3</v>
      </c>
      <c r="T140" s="22" t="s">
        <v>2</v>
      </c>
      <c r="U140" s="21" t="s">
        <v>3</v>
      </c>
      <c r="V140" s="13" t="s">
        <v>2</v>
      </c>
      <c r="W140" s="14" t="s">
        <v>3</v>
      </c>
      <c r="X140" s="22" t="s">
        <v>2</v>
      </c>
      <c r="Y140" s="21" t="s">
        <v>3</v>
      </c>
      <c r="Z140" s="13" t="s">
        <v>2</v>
      </c>
    </row>
    <row r="141" spans="2:26">
      <c r="B141" s="10">
        <v>42331</v>
      </c>
      <c r="C141" s="9"/>
      <c r="D141" s="24"/>
      <c r="E141" s="35"/>
      <c r="F141" s="8"/>
      <c r="G141" s="9"/>
      <c r="H141" s="24"/>
      <c r="I141" s="35"/>
      <c r="J141" s="8"/>
      <c r="K141" s="9"/>
      <c r="L141" s="24"/>
      <c r="M141" s="35"/>
      <c r="N141" s="8"/>
      <c r="O141" s="9"/>
      <c r="P141" s="24"/>
      <c r="Q141" s="35"/>
      <c r="R141" s="8"/>
      <c r="S141" s="9"/>
      <c r="T141" s="24"/>
      <c r="U141" s="35"/>
      <c r="V141" s="8"/>
      <c r="W141" s="9"/>
      <c r="X141" s="24"/>
      <c r="Y141" s="35"/>
      <c r="Z141" s="8"/>
    </row>
    <row r="142" spans="2:26">
      <c r="B142" s="7">
        <v>42332</v>
      </c>
      <c r="C142" s="6"/>
      <c r="D142" s="25"/>
      <c r="E142" s="36"/>
      <c r="F142" s="5"/>
      <c r="G142" s="6"/>
      <c r="H142" s="25"/>
      <c r="I142" s="36"/>
      <c r="J142" s="5"/>
      <c r="K142" s="6"/>
      <c r="L142" s="25"/>
      <c r="M142" s="36"/>
      <c r="N142" s="5"/>
      <c r="O142" s="6"/>
      <c r="P142" s="25"/>
      <c r="Q142" s="36"/>
      <c r="R142" s="5"/>
      <c r="S142" s="6"/>
      <c r="T142" s="25"/>
      <c r="U142" s="36"/>
      <c r="V142" s="5"/>
      <c r="W142" s="6"/>
      <c r="X142" s="25"/>
      <c r="Y142" s="26"/>
      <c r="Z142" s="5"/>
    </row>
    <row r="143" spans="2:26">
      <c r="B143" s="10">
        <v>42333</v>
      </c>
      <c r="C143" s="9"/>
      <c r="D143" s="24"/>
      <c r="E143" s="35"/>
      <c r="F143" s="8"/>
      <c r="G143" s="9"/>
      <c r="H143" s="24"/>
      <c r="I143" s="35"/>
      <c r="J143" s="8"/>
      <c r="K143" s="9"/>
      <c r="L143" s="24"/>
      <c r="M143" s="35"/>
      <c r="N143" s="8"/>
      <c r="O143" s="9"/>
      <c r="P143" s="24"/>
      <c r="Q143" s="35"/>
      <c r="R143" s="8"/>
      <c r="S143" s="9"/>
      <c r="T143" s="24"/>
      <c r="U143" s="35"/>
      <c r="V143" s="8"/>
      <c r="W143" s="9"/>
      <c r="X143" s="24"/>
      <c r="Y143" s="35"/>
      <c r="Z143" s="8"/>
    </row>
    <row r="144" spans="2:26">
      <c r="B144" s="7">
        <v>42334</v>
      </c>
      <c r="C144" s="6"/>
      <c r="D144" s="25"/>
      <c r="E144" s="26"/>
      <c r="F144" s="5"/>
      <c r="G144" s="6"/>
      <c r="H144" s="25"/>
      <c r="I144" s="26"/>
      <c r="J144" s="5"/>
      <c r="K144" s="6"/>
      <c r="L144" s="25"/>
      <c r="M144" s="26"/>
      <c r="N144" s="5"/>
      <c r="O144" s="6"/>
      <c r="P144" s="25"/>
      <c r="Q144" s="26"/>
      <c r="R144" s="5"/>
      <c r="S144" s="6"/>
      <c r="T144" s="25"/>
      <c r="U144" s="26"/>
      <c r="V144" s="5"/>
      <c r="W144" s="6"/>
      <c r="X144" s="25"/>
      <c r="Y144" s="26"/>
      <c r="Z144" s="5"/>
    </row>
    <row r="145" spans="2:26" ht="15.75" thickBot="1">
      <c r="B145" s="47">
        <v>42335</v>
      </c>
      <c r="C145" s="48"/>
      <c r="D145" s="49"/>
      <c r="E145" s="50"/>
      <c r="F145" s="51"/>
      <c r="G145" s="48"/>
      <c r="H145" s="49"/>
      <c r="I145" s="50"/>
      <c r="J145" s="51"/>
      <c r="K145" s="48"/>
      <c r="L145" s="49"/>
      <c r="M145" s="50"/>
      <c r="N145" s="51"/>
      <c r="O145" s="48"/>
      <c r="P145" s="49"/>
      <c r="Q145" s="50"/>
      <c r="R145" s="51"/>
      <c r="S145" s="48"/>
      <c r="T145" s="49"/>
      <c r="U145" s="50"/>
      <c r="V145" s="51"/>
      <c r="W145" s="48"/>
      <c r="X145" s="49"/>
      <c r="Y145" s="50"/>
      <c r="Z145" s="51"/>
    </row>
    <row r="146" spans="2:26" ht="15.75" thickBot="1">
      <c r="B146" s="4" t="s">
        <v>1</v>
      </c>
      <c r="C146" s="3"/>
      <c r="D146" s="23"/>
      <c r="E146" s="28"/>
      <c r="F146" s="2"/>
      <c r="G146" s="3"/>
      <c r="H146" s="23"/>
      <c r="I146" s="28"/>
      <c r="J146" s="2"/>
      <c r="K146" s="3"/>
      <c r="L146" s="23"/>
      <c r="M146" s="28"/>
      <c r="N146" s="2"/>
      <c r="O146" s="3"/>
      <c r="P146" s="23"/>
      <c r="Q146" s="28"/>
      <c r="R146" s="2"/>
      <c r="S146" s="3"/>
      <c r="T146" s="23"/>
      <c r="U146" s="28"/>
      <c r="V146" s="2"/>
      <c r="W146" s="3"/>
      <c r="X146" s="23"/>
      <c r="Y146" s="28"/>
      <c r="Z146" s="2"/>
    </row>
    <row r="147" spans="2:26">
      <c r="B147" s="12" t="s">
        <v>0</v>
      </c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>
      <c r="B148" s="1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 ht="24" thickBot="1">
      <c r="B149" s="11" t="s">
        <v>11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>
      <c r="B150" s="53" t="s">
        <v>10</v>
      </c>
      <c r="C150" s="56" t="s">
        <v>9</v>
      </c>
      <c r="D150" s="57"/>
      <c r="E150" s="57"/>
      <c r="F150" s="58"/>
      <c r="G150" s="56" t="s">
        <v>8</v>
      </c>
      <c r="H150" s="57"/>
      <c r="I150" s="57"/>
      <c r="J150" s="58"/>
      <c r="K150" s="56" t="s">
        <v>7</v>
      </c>
      <c r="L150" s="57"/>
      <c r="M150" s="57"/>
      <c r="N150" s="58"/>
      <c r="O150" s="56" t="s">
        <v>6</v>
      </c>
      <c r="P150" s="57"/>
      <c r="Q150" s="57"/>
      <c r="R150" s="58"/>
      <c r="S150" s="56" t="s">
        <v>5</v>
      </c>
      <c r="T150" s="57"/>
      <c r="U150" s="57"/>
      <c r="V150" s="58"/>
      <c r="W150" s="56" t="s">
        <v>4</v>
      </c>
      <c r="X150" s="57"/>
      <c r="Y150" s="57"/>
      <c r="Z150" s="58"/>
    </row>
    <row r="151" spans="2:26">
      <c r="B151" s="54"/>
      <c r="C151" s="59" t="s">
        <v>21</v>
      </c>
      <c r="D151" s="60"/>
      <c r="E151" s="61" t="s">
        <v>22</v>
      </c>
      <c r="F151" s="62"/>
      <c r="G151" s="59" t="s">
        <v>21</v>
      </c>
      <c r="H151" s="60"/>
      <c r="I151" s="61" t="s">
        <v>22</v>
      </c>
      <c r="J151" s="62"/>
      <c r="K151" s="59" t="s">
        <v>21</v>
      </c>
      <c r="L151" s="60"/>
      <c r="M151" s="61" t="s">
        <v>22</v>
      </c>
      <c r="N151" s="62"/>
      <c r="O151" s="59" t="s">
        <v>21</v>
      </c>
      <c r="P151" s="60"/>
      <c r="Q151" s="61" t="s">
        <v>22</v>
      </c>
      <c r="R151" s="62"/>
      <c r="S151" s="59" t="s">
        <v>21</v>
      </c>
      <c r="T151" s="60"/>
      <c r="U151" s="61" t="s">
        <v>22</v>
      </c>
      <c r="V151" s="62"/>
      <c r="W151" s="59" t="s">
        <v>21</v>
      </c>
      <c r="X151" s="60"/>
      <c r="Y151" s="61" t="s">
        <v>22</v>
      </c>
      <c r="Z151" s="62"/>
    </row>
    <row r="152" spans="2:26" ht="15.75" thickBot="1">
      <c r="B152" s="55"/>
      <c r="C152" s="14" t="s">
        <v>3</v>
      </c>
      <c r="D152" s="22" t="s">
        <v>2</v>
      </c>
      <c r="E152" s="21" t="s">
        <v>3</v>
      </c>
      <c r="F152" s="13" t="s">
        <v>2</v>
      </c>
      <c r="G152" s="14" t="s">
        <v>3</v>
      </c>
      <c r="H152" s="22" t="s">
        <v>2</v>
      </c>
      <c r="I152" s="21" t="s">
        <v>3</v>
      </c>
      <c r="J152" s="13" t="s">
        <v>2</v>
      </c>
      <c r="K152" s="14" t="s">
        <v>3</v>
      </c>
      <c r="L152" s="22" t="s">
        <v>2</v>
      </c>
      <c r="M152" s="21" t="s">
        <v>3</v>
      </c>
      <c r="N152" s="13" t="s">
        <v>2</v>
      </c>
      <c r="O152" s="14" t="s">
        <v>3</v>
      </c>
      <c r="P152" s="22" t="s">
        <v>2</v>
      </c>
      <c r="Q152" s="21" t="s">
        <v>3</v>
      </c>
      <c r="R152" s="13" t="s">
        <v>2</v>
      </c>
      <c r="S152" s="14" t="s">
        <v>3</v>
      </c>
      <c r="T152" s="22" t="s">
        <v>2</v>
      </c>
      <c r="U152" s="21" t="s">
        <v>3</v>
      </c>
      <c r="V152" s="13" t="s">
        <v>2</v>
      </c>
      <c r="W152" s="14" t="s">
        <v>3</v>
      </c>
      <c r="X152" s="22" t="s">
        <v>2</v>
      </c>
      <c r="Y152" s="21" t="s">
        <v>3</v>
      </c>
      <c r="Z152" s="13" t="s">
        <v>2</v>
      </c>
    </row>
    <row r="153" spans="2:26">
      <c r="B153" s="10">
        <v>42331</v>
      </c>
      <c r="C153" s="9">
        <v>131000</v>
      </c>
      <c r="D153" s="24">
        <v>0.25290076335877865</v>
      </c>
      <c r="E153" s="27"/>
      <c r="F153" s="8"/>
      <c r="G153" s="9">
        <v>112000</v>
      </c>
      <c r="H153" s="24">
        <v>0.25464285714285712</v>
      </c>
      <c r="I153" s="27"/>
      <c r="J153" s="8"/>
      <c r="K153" s="9"/>
      <c r="L153" s="24"/>
      <c r="M153" s="27"/>
      <c r="N153" s="8"/>
      <c r="O153" s="9"/>
      <c r="P153" s="24"/>
      <c r="Q153" s="35"/>
      <c r="R153" s="8"/>
      <c r="S153" s="9"/>
      <c r="T153" s="24"/>
      <c r="U153" s="35"/>
      <c r="V153" s="8"/>
      <c r="W153" s="9">
        <v>243000</v>
      </c>
      <c r="X153" s="24">
        <v>0.25370370370370371</v>
      </c>
      <c r="Y153" s="27"/>
      <c r="Z153" s="8"/>
    </row>
    <row r="154" spans="2:26">
      <c r="B154" s="7">
        <v>42332</v>
      </c>
      <c r="C154" s="6">
        <v>86000</v>
      </c>
      <c r="D154" s="25">
        <v>0.25232558139534883</v>
      </c>
      <c r="E154" s="26"/>
      <c r="F154" s="5"/>
      <c r="G154" s="6">
        <v>66000</v>
      </c>
      <c r="H154" s="25">
        <v>0.25454545454545452</v>
      </c>
      <c r="I154" s="26"/>
      <c r="J154" s="5"/>
      <c r="K154" s="6"/>
      <c r="L154" s="25"/>
      <c r="M154" s="26"/>
      <c r="N154" s="5"/>
      <c r="O154" s="6"/>
      <c r="P154" s="25"/>
      <c r="Q154" s="36"/>
      <c r="R154" s="5"/>
      <c r="S154" s="6"/>
      <c r="T154" s="25"/>
      <c r="U154" s="36"/>
      <c r="V154" s="5"/>
      <c r="W154" s="6">
        <v>152000</v>
      </c>
      <c r="X154" s="25">
        <v>0.25328947368421051</v>
      </c>
      <c r="Y154" s="26"/>
      <c r="Z154" s="5"/>
    </row>
    <row r="155" spans="2:26">
      <c r="B155" s="10">
        <v>42333</v>
      </c>
      <c r="C155" s="9">
        <v>140000</v>
      </c>
      <c r="D155" s="24">
        <v>0.25142857142857145</v>
      </c>
      <c r="E155" s="27"/>
      <c r="F155" s="8"/>
      <c r="G155" s="9">
        <v>105000</v>
      </c>
      <c r="H155" s="24">
        <v>0.25380952380952382</v>
      </c>
      <c r="I155" s="27"/>
      <c r="J155" s="8"/>
      <c r="K155" s="9"/>
      <c r="L155" s="24"/>
      <c r="M155" s="27"/>
      <c r="N155" s="8"/>
      <c r="O155" s="9"/>
      <c r="P155" s="24"/>
      <c r="Q155" s="35"/>
      <c r="R155" s="8"/>
      <c r="S155" s="9"/>
      <c r="T155" s="24"/>
      <c r="U155" s="35"/>
      <c r="V155" s="8"/>
      <c r="W155" s="9">
        <v>245000</v>
      </c>
      <c r="X155" s="24">
        <v>0.25244897959183671</v>
      </c>
      <c r="Y155" s="27"/>
      <c r="Z155" s="8"/>
    </row>
    <row r="156" spans="2:26">
      <c r="B156" s="7">
        <v>42334</v>
      </c>
      <c r="C156" s="6">
        <v>95000</v>
      </c>
      <c r="D156" s="25">
        <v>0.25</v>
      </c>
      <c r="E156" s="26"/>
      <c r="F156" s="5"/>
      <c r="G156" s="6">
        <v>89000</v>
      </c>
      <c r="H156" s="25">
        <v>0.2556179775280899</v>
      </c>
      <c r="I156" s="26"/>
      <c r="J156" s="5"/>
      <c r="K156" s="6"/>
      <c r="L156" s="25"/>
      <c r="M156" s="26"/>
      <c r="N156" s="5"/>
      <c r="O156" s="6"/>
      <c r="P156" s="25"/>
      <c r="Q156" s="26"/>
      <c r="R156" s="5"/>
      <c r="S156" s="6"/>
      <c r="T156" s="25"/>
      <c r="U156" s="26"/>
      <c r="V156" s="5"/>
      <c r="W156" s="6">
        <v>184000</v>
      </c>
      <c r="X156" s="25">
        <v>0.25271739130434784</v>
      </c>
      <c r="Y156" s="26"/>
      <c r="Z156" s="5"/>
    </row>
    <row r="157" spans="2:26" ht="15.75" thickBot="1">
      <c r="B157" s="47">
        <v>42335</v>
      </c>
      <c r="C157" s="48"/>
      <c r="D157" s="49"/>
      <c r="E157" s="50"/>
      <c r="F157" s="51"/>
      <c r="G157" s="48">
        <v>115000</v>
      </c>
      <c r="H157" s="49">
        <v>0.25504347826086954</v>
      </c>
      <c r="I157" s="50"/>
      <c r="J157" s="51"/>
      <c r="K157" s="48"/>
      <c r="L157" s="49"/>
      <c r="M157" s="50"/>
      <c r="N157" s="51"/>
      <c r="O157" s="48"/>
      <c r="P157" s="49"/>
      <c r="Q157" s="50"/>
      <c r="R157" s="51"/>
      <c r="S157" s="48"/>
      <c r="T157" s="49"/>
      <c r="U157" s="50"/>
      <c r="V157" s="51"/>
      <c r="W157" s="48">
        <v>115000</v>
      </c>
      <c r="X157" s="49">
        <v>0.25504347826086954</v>
      </c>
      <c r="Y157" s="50"/>
      <c r="Z157" s="51"/>
    </row>
    <row r="158" spans="2:26" ht="15.75" thickBot="1">
      <c r="B158" s="4" t="s">
        <v>1</v>
      </c>
      <c r="C158" s="3">
        <v>452000</v>
      </c>
      <c r="D158" s="23">
        <v>0.25172566371681415</v>
      </c>
      <c r="E158" s="28"/>
      <c r="F158" s="2"/>
      <c r="G158" s="3">
        <v>487000</v>
      </c>
      <c r="H158" s="23">
        <v>0.25472279260780289</v>
      </c>
      <c r="I158" s="28"/>
      <c r="J158" s="2"/>
      <c r="K158" s="3"/>
      <c r="L158" s="23"/>
      <c r="M158" s="28"/>
      <c r="N158" s="2"/>
      <c r="O158" s="3"/>
      <c r="P158" s="23"/>
      <c r="Q158" s="28"/>
      <c r="R158" s="2"/>
      <c r="S158" s="3"/>
      <c r="T158" s="23"/>
      <c r="U158" s="28"/>
      <c r="V158" s="2"/>
      <c r="W158" s="3">
        <v>939000</v>
      </c>
      <c r="X158" s="23">
        <v>0.25328008519701811</v>
      </c>
      <c r="Y158" s="28"/>
      <c r="Z158" s="2"/>
    </row>
    <row r="159" spans="2:26">
      <c r="B159" s="12" t="s">
        <v>0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2:26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2" spans="2:26" ht="21">
      <c r="B162" s="64" t="s">
        <v>75</v>
      </c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</row>
    <row r="165" spans="2:26" ht="24" thickBot="1">
      <c r="B165" s="11" t="s">
        <v>19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2:26">
      <c r="B166" s="53" t="s">
        <v>10</v>
      </c>
      <c r="C166" s="56" t="s">
        <v>15</v>
      </c>
      <c r="D166" s="57"/>
      <c r="E166" s="57"/>
      <c r="F166" s="58"/>
      <c r="G166" s="56" t="s">
        <v>18</v>
      </c>
      <c r="H166" s="57"/>
      <c r="I166" s="57"/>
      <c r="J166" s="58"/>
      <c r="K166" s="56" t="s">
        <v>14</v>
      </c>
      <c r="L166" s="57"/>
      <c r="M166" s="57"/>
      <c r="N166" s="58"/>
      <c r="O166" s="56" t="s">
        <v>13</v>
      </c>
      <c r="P166" s="57"/>
      <c r="Q166" s="57"/>
      <c r="R166" s="58"/>
      <c r="S166" s="56" t="s">
        <v>12</v>
      </c>
      <c r="T166" s="57"/>
      <c r="U166" s="57"/>
      <c r="V166" s="58"/>
      <c r="W166" s="56" t="s">
        <v>4</v>
      </c>
      <c r="X166" s="57"/>
      <c r="Y166" s="57"/>
      <c r="Z166" s="58"/>
    </row>
    <row r="167" spans="2:26">
      <c r="B167" s="54"/>
      <c r="C167" s="59" t="s">
        <v>21</v>
      </c>
      <c r="D167" s="60"/>
      <c r="E167" s="61" t="s">
        <v>22</v>
      </c>
      <c r="F167" s="62"/>
      <c r="G167" s="59" t="s">
        <v>21</v>
      </c>
      <c r="H167" s="60"/>
      <c r="I167" s="61" t="s">
        <v>22</v>
      </c>
      <c r="J167" s="62"/>
      <c r="K167" s="59" t="s">
        <v>21</v>
      </c>
      <c r="L167" s="60"/>
      <c r="M167" s="61" t="s">
        <v>22</v>
      </c>
      <c r="N167" s="62"/>
      <c r="O167" s="59" t="s">
        <v>21</v>
      </c>
      <c r="P167" s="60"/>
      <c r="Q167" s="61" t="s">
        <v>22</v>
      </c>
      <c r="R167" s="62"/>
      <c r="S167" s="59" t="s">
        <v>21</v>
      </c>
      <c r="T167" s="60"/>
      <c r="U167" s="61" t="s">
        <v>22</v>
      </c>
      <c r="V167" s="62"/>
      <c r="W167" s="59" t="s">
        <v>21</v>
      </c>
      <c r="X167" s="60"/>
      <c r="Y167" s="61" t="s">
        <v>22</v>
      </c>
      <c r="Z167" s="62"/>
    </row>
    <row r="168" spans="2:26" ht="15.75" thickBot="1">
      <c r="B168" s="55"/>
      <c r="C168" s="14" t="s">
        <v>3</v>
      </c>
      <c r="D168" s="22" t="s">
        <v>2</v>
      </c>
      <c r="E168" s="21" t="s">
        <v>3</v>
      </c>
      <c r="F168" s="13" t="s">
        <v>2</v>
      </c>
      <c r="G168" s="14" t="s">
        <v>3</v>
      </c>
      <c r="H168" s="22" t="s">
        <v>2</v>
      </c>
      <c r="I168" s="21" t="s">
        <v>3</v>
      </c>
      <c r="J168" s="13" t="s">
        <v>2</v>
      </c>
      <c r="K168" s="14" t="s">
        <v>3</v>
      </c>
      <c r="L168" s="22" t="s">
        <v>2</v>
      </c>
      <c r="M168" s="21" t="s">
        <v>3</v>
      </c>
      <c r="N168" s="13" t="s">
        <v>2</v>
      </c>
      <c r="O168" s="14" t="s">
        <v>3</v>
      </c>
      <c r="P168" s="22" t="s">
        <v>2</v>
      </c>
      <c r="Q168" s="21" t="s">
        <v>3</v>
      </c>
      <c r="R168" s="13" t="s">
        <v>2</v>
      </c>
      <c r="S168" s="14" t="s">
        <v>3</v>
      </c>
      <c r="T168" s="22" t="s">
        <v>2</v>
      </c>
      <c r="U168" s="21" t="s">
        <v>3</v>
      </c>
      <c r="V168" s="13" t="s">
        <v>2</v>
      </c>
      <c r="W168" s="14" t="s">
        <v>3</v>
      </c>
      <c r="X168" s="22" t="s">
        <v>2</v>
      </c>
      <c r="Y168" s="21" t="s">
        <v>3</v>
      </c>
      <c r="Z168" s="13" t="s">
        <v>2</v>
      </c>
    </row>
    <row r="169" spans="2:26" ht="15.75" thickBot="1">
      <c r="B169" s="10">
        <v>42338</v>
      </c>
      <c r="C169" s="9"/>
      <c r="D169" s="24"/>
      <c r="E169" s="35"/>
      <c r="F169" s="8"/>
      <c r="G169" s="9"/>
      <c r="H169" s="24"/>
      <c r="I169" s="35"/>
      <c r="J169" s="8"/>
      <c r="K169" s="9"/>
      <c r="L169" s="24"/>
      <c r="M169" s="35"/>
      <c r="N169" s="8"/>
      <c r="O169" s="9"/>
      <c r="P169" s="24"/>
      <c r="Q169" s="35"/>
      <c r="R169" s="8"/>
      <c r="S169" s="9"/>
      <c r="T169" s="24"/>
      <c r="U169" s="35"/>
      <c r="V169" s="8"/>
      <c r="W169" s="9"/>
      <c r="X169" s="24"/>
      <c r="Y169" s="35"/>
      <c r="Z169" s="8"/>
    </row>
    <row r="170" spans="2:26" ht="15.75" thickBot="1">
      <c r="B170" s="4" t="s">
        <v>1</v>
      </c>
      <c r="C170" s="3"/>
      <c r="D170" s="23"/>
      <c r="E170" s="28"/>
      <c r="F170" s="2"/>
      <c r="G170" s="3"/>
      <c r="H170" s="23"/>
      <c r="I170" s="28"/>
      <c r="J170" s="2"/>
      <c r="K170" s="3"/>
      <c r="L170" s="23"/>
      <c r="M170" s="28"/>
      <c r="N170" s="2"/>
      <c r="O170" s="3"/>
      <c r="P170" s="23"/>
      <c r="Q170" s="28"/>
      <c r="R170" s="2"/>
      <c r="S170" s="3"/>
      <c r="T170" s="23"/>
      <c r="U170" s="28"/>
      <c r="V170" s="2"/>
      <c r="W170" s="3"/>
      <c r="X170" s="23"/>
      <c r="Y170" s="28"/>
      <c r="Z170" s="2"/>
    </row>
    <row r="171" spans="2:26">
      <c r="B171" s="12" t="s">
        <v>17</v>
      </c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>
      <c r="B172" s="1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 ht="24" thickBot="1">
      <c r="B173" s="11" t="s">
        <v>16</v>
      </c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>
      <c r="B174" s="53" t="s">
        <v>10</v>
      </c>
      <c r="C174" s="56" t="s">
        <v>15</v>
      </c>
      <c r="D174" s="57"/>
      <c r="E174" s="57"/>
      <c r="F174" s="58"/>
      <c r="G174" s="56" t="s">
        <v>18</v>
      </c>
      <c r="H174" s="57"/>
      <c r="I174" s="57"/>
      <c r="J174" s="58"/>
      <c r="K174" s="56" t="s">
        <v>14</v>
      </c>
      <c r="L174" s="57"/>
      <c r="M174" s="57"/>
      <c r="N174" s="58"/>
      <c r="O174" s="56" t="s">
        <v>13</v>
      </c>
      <c r="P174" s="57"/>
      <c r="Q174" s="57"/>
      <c r="R174" s="58"/>
      <c r="S174" s="56" t="s">
        <v>12</v>
      </c>
      <c r="T174" s="57"/>
      <c r="U174" s="57"/>
      <c r="V174" s="58"/>
      <c r="W174" s="56" t="s">
        <v>4</v>
      </c>
      <c r="X174" s="57"/>
      <c r="Y174" s="57"/>
      <c r="Z174" s="58"/>
    </row>
    <row r="175" spans="2:26">
      <c r="B175" s="54"/>
      <c r="C175" s="59" t="s">
        <v>21</v>
      </c>
      <c r="D175" s="60"/>
      <c r="E175" s="61" t="s">
        <v>22</v>
      </c>
      <c r="F175" s="62"/>
      <c r="G175" s="59" t="s">
        <v>21</v>
      </c>
      <c r="H175" s="60"/>
      <c r="I175" s="61" t="s">
        <v>22</v>
      </c>
      <c r="J175" s="62"/>
      <c r="K175" s="59" t="s">
        <v>21</v>
      </c>
      <c r="L175" s="60"/>
      <c r="M175" s="61" t="s">
        <v>22</v>
      </c>
      <c r="N175" s="62"/>
      <c r="O175" s="59" t="s">
        <v>21</v>
      </c>
      <c r="P175" s="60"/>
      <c r="Q175" s="61" t="s">
        <v>22</v>
      </c>
      <c r="R175" s="62"/>
      <c r="S175" s="59" t="s">
        <v>21</v>
      </c>
      <c r="T175" s="60"/>
      <c r="U175" s="61" t="s">
        <v>22</v>
      </c>
      <c r="V175" s="62"/>
      <c r="W175" s="59" t="s">
        <v>21</v>
      </c>
      <c r="X175" s="60"/>
      <c r="Y175" s="61" t="s">
        <v>22</v>
      </c>
      <c r="Z175" s="62"/>
    </row>
    <row r="176" spans="2:26" ht="15.75" thickBot="1">
      <c r="B176" s="55"/>
      <c r="C176" s="14" t="s">
        <v>3</v>
      </c>
      <c r="D176" s="22" t="s">
        <v>2</v>
      </c>
      <c r="E176" s="21" t="s">
        <v>3</v>
      </c>
      <c r="F176" s="13" t="s">
        <v>2</v>
      </c>
      <c r="G176" s="14" t="s">
        <v>3</v>
      </c>
      <c r="H176" s="22" t="s">
        <v>2</v>
      </c>
      <c r="I176" s="21" t="s">
        <v>3</v>
      </c>
      <c r="J176" s="13" t="s">
        <v>2</v>
      </c>
      <c r="K176" s="14" t="s">
        <v>3</v>
      </c>
      <c r="L176" s="22" t="s">
        <v>2</v>
      </c>
      <c r="M176" s="21" t="s">
        <v>3</v>
      </c>
      <c r="N176" s="13" t="s">
        <v>2</v>
      </c>
      <c r="O176" s="14" t="s">
        <v>3</v>
      </c>
      <c r="P176" s="22" t="s">
        <v>2</v>
      </c>
      <c r="Q176" s="21" t="s">
        <v>3</v>
      </c>
      <c r="R176" s="13" t="s">
        <v>2</v>
      </c>
      <c r="S176" s="14" t="s">
        <v>3</v>
      </c>
      <c r="T176" s="22" t="s">
        <v>2</v>
      </c>
      <c r="U176" s="21" t="s">
        <v>3</v>
      </c>
      <c r="V176" s="13" t="s">
        <v>2</v>
      </c>
      <c r="W176" s="14" t="s">
        <v>3</v>
      </c>
      <c r="X176" s="22" t="s">
        <v>2</v>
      </c>
      <c r="Y176" s="21" t="s">
        <v>3</v>
      </c>
      <c r="Z176" s="13" t="s">
        <v>2</v>
      </c>
    </row>
    <row r="177" spans="2:26" ht="15.75" thickBot="1">
      <c r="B177" s="10">
        <v>42338</v>
      </c>
      <c r="C177" s="9"/>
      <c r="D177" s="24"/>
      <c r="E177" s="35"/>
      <c r="F177" s="8"/>
      <c r="G177" s="9"/>
      <c r="H177" s="24"/>
      <c r="I177" s="35"/>
      <c r="J177" s="8"/>
      <c r="K177" s="9"/>
      <c r="L177" s="24"/>
      <c r="M177" s="35"/>
      <c r="N177" s="8"/>
      <c r="O177" s="9"/>
      <c r="P177" s="24"/>
      <c r="Q177" s="35"/>
      <c r="R177" s="8"/>
      <c r="S177" s="9"/>
      <c r="T177" s="24"/>
      <c r="U177" s="35"/>
      <c r="V177" s="8"/>
      <c r="W177" s="9"/>
      <c r="X177" s="24"/>
      <c r="Y177" s="35"/>
      <c r="Z177" s="8"/>
    </row>
    <row r="178" spans="2:26" ht="15.75" thickBot="1">
      <c r="B178" s="4" t="s">
        <v>1</v>
      </c>
      <c r="C178" s="3"/>
      <c r="D178" s="23"/>
      <c r="E178" s="28"/>
      <c r="F178" s="2"/>
      <c r="G178" s="3"/>
      <c r="H178" s="23"/>
      <c r="I178" s="28"/>
      <c r="J178" s="2"/>
      <c r="K178" s="3"/>
      <c r="L178" s="23"/>
      <c r="M178" s="28"/>
      <c r="N178" s="2"/>
      <c r="O178" s="3"/>
      <c r="P178" s="23"/>
      <c r="Q178" s="28"/>
      <c r="R178" s="2"/>
      <c r="S178" s="3"/>
      <c r="T178" s="23"/>
      <c r="U178" s="28"/>
      <c r="V178" s="2"/>
      <c r="W178" s="3"/>
      <c r="X178" s="23"/>
      <c r="Y178" s="28"/>
      <c r="Z178" s="2"/>
    </row>
    <row r="179" spans="2:26">
      <c r="B179" s="12" t="s">
        <v>0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>
      <c r="B180" s="1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 ht="24" thickBot="1">
      <c r="B181" s="11" t="s">
        <v>11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>
      <c r="B182" s="53" t="s">
        <v>10</v>
      </c>
      <c r="C182" s="56" t="s">
        <v>9</v>
      </c>
      <c r="D182" s="57"/>
      <c r="E182" s="57"/>
      <c r="F182" s="58"/>
      <c r="G182" s="56" t="s">
        <v>8</v>
      </c>
      <c r="H182" s="57"/>
      <c r="I182" s="57"/>
      <c r="J182" s="58"/>
      <c r="K182" s="56" t="s">
        <v>7</v>
      </c>
      <c r="L182" s="57"/>
      <c r="M182" s="57"/>
      <c r="N182" s="58"/>
      <c r="O182" s="56" t="s">
        <v>6</v>
      </c>
      <c r="P182" s="57"/>
      <c r="Q182" s="57"/>
      <c r="R182" s="58"/>
      <c r="S182" s="56" t="s">
        <v>5</v>
      </c>
      <c r="T182" s="57"/>
      <c r="U182" s="57"/>
      <c r="V182" s="58"/>
      <c r="W182" s="56" t="s">
        <v>4</v>
      </c>
      <c r="X182" s="57"/>
      <c r="Y182" s="57"/>
      <c r="Z182" s="58"/>
    </row>
    <row r="183" spans="2:26">
      <c r="B183" s="54"/>
      <c r="C183" s="59" t="s">
        <v>21</v>
      </c>
      <c r="D183" s="60"/>
      <c r="E183" s="61" t="s">
        <v>22</v>
      </c>
      <c r="F183" s="62"/>
      <c r="G183" s="59" t="s">
        <v>21</v>
      </c>
      <c r="H183" s="60"/>
      <c r="I183" s="61" t="s">
        <v>22</v>
      </c>
      <c r="J183" s="62"/>
      <c r="K183" s="59" t="s">
        <v>21</v>
      </c>
      <c r="L183" s="60"/>
      <c r="M183" s="61" t="s">
        <v>22</v>
      </c>
      <c r="N183" s="62"/>
      <c r="O183" s="59" t="s">
        <v>21</v>
      </c>
      <c r="P183" s="60"/>
      <c r="Q183" s="61" t="s">
        <v>22</v>
      </c>
      <c r="R183" s="62"/>
      <c r="S183" s="59" t="s">
        <v>21</v>
      </c>
      <c r="T183" s="60"/>
      <c r="U183" s="61" t="s">
        <v>22</v>
      </c>
      <c r="V183" s="62"/>
      <c r="W183" s="59" t="s">
        <v>21</v>
      </c>
      <c r="X183" s="60"/>
      <c r="Y183" s="61" t="s">
        <v>22</v>
      </c>
      <c r="Z183" s="62"/>
    </row>
    <row r="184" spans="2:26" ht="15.75" thickBot="1">
      <c r="B184" s="55"/>
      <c r="C184" s="14" t="s">
        <v>3</v>
      </c>
      <c r="D184" s="22" t="s">
        <v>2</v>
      </c>
      <c r="E184" s="21" t="s">
        <v>3</v>
      </c>
      <c r="F184" s="13" t="s">
        <v>2</v>
      </c>
      <c r="G184" s="14" t="s">
        <v>3</v>
      </c>
      <c r="H184" s="22" t="s">
        <v>2</v>
      </c>
      <c r="I184" s="21" t="s">
        <v>3</v>
      </c>
      <c r="J184" s="13" t="s">
        <v>2</v>
      </c>
      <c r="K184" s="14" t="s">
        <v>3</v>
      </c>
      <c r="L184" s="22" t="s">
        <v>2</v>
      </c>
      <c r="M184" s="21" t="s">
        <v>3</v>
      </c>
      <c r="N184" s="13" t="s">
        <v>2</v>
      </c>
      <c r="O184" s="14" t="s">
        <v>3</v>
      </c>
      <c r="P184" s="22" t="s">
        <v>2</v>
      </c>
      <c r="Q184" s="21" t="s">
        <v>3</v>
      </c>
      <c r="R184" s="13" t="s">
        <v>2</v>
      </c>
      <c r="S184" s="14" t="s">
        <v>3</v>
      </c>
      <c r="T184" s="22" t="s">
        <v>2</v>
      </c>
      <c r="U184" s="21" t="s">
        <v>3</v>
      </c>
      <c r="V184" s="13" t="s">
        <v>2</v>
      </c>
      <c r="W184" s="14" t="s">
        <v>3</v>
      </c>
      <c r="X184" s="22" t="s">
        <v>2</v>
      </c>
      <c r="Y184" s="21" t="s">
        <v>3</v>
      </c>
      <c r="Z184" s="13" t="s">
        <v>2</v>
      </c>
    </row>
    <row r="185" spans="2:26" ht="15.75" thickBot="1">
      <c r="B185" s="10">
        <v>42338</v>
      </c>
      <c r="C185" s="9">
        <v>165000</v>
      </c>
      <c r="D185" s="24">
        <v>0.25466666666666665</v>
      </c>
      <c r="E185" s="27"/>
      <c r="F185" s="8"/>
      <c r="G185" s="9"/>
      <c r="H185" s="24"/>
      <c r="I185" s="27"/>
      <c r="J185" s="8"/>
      <c r="K185" s="9"/>
      <c r="L185" s="24"/>
      <c r="M185" s="27"/>
      <c r="N185" s="8"/>
      <c r="O185" s="9"/>
      <c r="P185" s="24"/>
      <c r="Q185" s="35"/>
      <c r="R185" s="8"/>
      <c r="S185" s="9"/>
      <c r="T185" s="24"/>
      <c r="U185" s="35"/>
      <c r="V185" s="8"/>
      <c r="W185" s="9">
        <v>165000</v>
      </c>
      <c r="X185" s="24">
        <v>0.25466666666666665</v>
      </c>
      <c r="Y185" s="27"/>
      <c r="Z185" s="8"/>
    </row>
    <row r="186" spans="2:26" ht="15.75" thickBot="1">
      <c r="B186" s="4" t="s">
        <v>1</v>
      </c>
      <c r="C186" s="3">
        <v>165000</v>
      </c>
      <c r="D186" s="23">
        <v>0.25466666666666665</v>
      </c>
      <c r="E186" s="28"/>
      <c r="F186" s="2"/>
      <c r="G186" s="3"/>
      <c r="H186" s="23"/>
      <c r="I186" s="28"/>
      <c r="J186" s="2"/>
      <c r="K186" s="3"/>
      <c r="L186" s="23"/>
      <c r="M186" s="28"/>
      <c r="N186" s="2"/>
      <c r="O186" s="3"/>
      <c r="P186" s="23"/>
      <c r="Q186" s="28"/>
      <c r="R186" s="2"/>
      <c r="S186" s="3"/>
      <c r="T186" s="23"/>
      <c r="U186" s="28"/>
      <c r="V186" s="2"/>
      <c r="W186" s="3">
        <v>165000</v>
      </c>
      <c r="X186" s="23">
        <v>0.25466666666666665</v>
      </c>
      <c r="Y186" s="28"/>
      <c r="Z186" s="2"/>
    </row>
    <row r="187" spans="2:26">
      <c r="B187" s="12" t="s">
        <v>0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</sheetData>
  <mergeCells count="291">
    <mergeCell ref="B150:B152"/>
    <mergeCell ref="C150:F150"/>
    <mergeCell ref="G150:J150"/>
    <mergeCell ref="K150:N150"/>
    <mergeCell ref="O150:R150"/>
    <mergeCell ref="S150:V150"/>
    <mergeCell ref="W150:Z150"/>
    <mergeCell ref="C151:D151"/>
    <mergeCell ref="E151:F151"/>
    <mergeCell ref="G151:H151"/>
    <mergeCell ref="I151:J151"/>
    <mergeCell ref="K151:L151"/>
    <mergeCell ref="M151:N151"/>
    <mergeCell ref="O151:P151"/>
    <mergeCell ref="Q151:R151"/>
    <mergeCell ref="S151:T151"/>
    <mergeCell ref="U151:V151"/>
    <mergeCell ref="W151:X151"/>
    <mergeCell ref="Y151:Z151"/>
    <mergeCell ref="B138:B140"/>
    <mergeCell ref="C138:F138"/>
    <mergeCell ref="G138:J138"/>
    <mergeCell ref="K138:N138"/>
    <mergeCell ref="O138:R138"/>
    <mergeCell ref="S138:V138"/>
    <mergeCell ref="W138:Z138"/>
    <mergeCell ref="C139:D139"/>
    <mergeCell ref="E139:F139"/>
    <mergeCell ref="G139:H139"/>
    <mergeCell ref="I139:J139"/>
    <mergeCell ref="K139:L139"/>
    <mergeCell ref="M139:N139"/>
    <mergeCell ref="O139:P139"/>
    <mergeCell ref="Q139:R139"/>
    <mergeCell ref="S139:T139"/>
    <mergeCell ref="U139:V139"/>
    <mergeCell ref="W139:X139"/>
    <mergeCell ref="Y139:Z139"/>
    <mergeCell ref="B122:X122"/>
    <mergeCell ref="B126:B128"/>
    <mergeCell ref="C126:F126"/>
    <mergeCell ref="G126:J126"/>
    <mergeCell ref="K126:N126"/>
    <mergeCell ref="O126:R126"/>
    <mergeCell ref="S126:V126"/>
    <mergeCell ref="W126:Z126"/>
    <mergeCell ref="C127:D127"/>
    <mergeCell ref="E127:F127"/>
    <mergeCell ref="G127:H127"/>
    <mergeCell ref="I127:J127"/>
    <mergeCell ref="K127:L127"/>
    <mergeCell ref="M127:N127"/>
    <mergeCell ref="O127:P127"/>
    <mergeCell ref="Q127:R127"/>
    <mergeCell ref="S127:T127"/>
    <mergeCell ref="U127:V127"/>
    <mergeCell ref="W127:X127"/>
    <mergeCell ref="Y127:Z127"/>
    <mergeCell ref="Q71:R71"/>
    <mergeCell ref="S71:T71"/>
    <mergeCell ref="U71:V71"/>
    <mergeCell ref="W71:X71"/>
    <mergeCell ref="Y71:Z71"/>
    <mergeCell ref="W59:X59"/>
    <mergeCell ref="Y59:Z59"/>
    <mergeCell ref="B70:B72"/>
    <mergeCell ref="C70:F70"/>
    <mergeCell ref="G70:J70"/>
    <mergeCell ref="K70:N70"/>
    <mergeCell ref="O70:R70"/>
    <mergeCell ref="S70:V70"/>
    <mergeCell ref="W70:Z70"/>
    <mergeCell ref="C71:D71"/>
    <mergeCell ref="E71:F71"/>
    <mergeCell ref="G71:H71"/>
    <mergeCell ref="I71:J71"/>
    <mergeCell ref="K71:L71"/>
    <mergeCell ref="M71:N71"/>
    <mergeCell ref="O71:P71"/>
    <mergeCell ref="M59:N59"/>
    <mergeCell ref="O59:P59"/>
    <mergeCell ref="Q59:R59"/>
    <mergeCell ref="S59:T59"/>
    <mergeCell ref="U59:V59"/>
    <mergeCell ref="S47:T47"/>
    <mergeCell ref="U47:V47"/>
    <mergeCell ref="W47:X47"/>
    <mergeCell ref="Y47:Z47"/>
    <mergeCell ref="B58:B60"/>
    <mergeCell ref="C58:F58"/>
    <mergeCell ref="G58:J58"/>
    <mergeCell ref="K58:N58"/>
    <mergeCell ref="O58:R58"/>
    <mergeCell ref="S58:V58"/>
    <mergeCell ref="W58:Z58"/>
    <mergeCell ref="C59:D59"/>
    <mergeCell ref="E59:F59"/>
    <mergeCell ref="G59:H59"/>
    <mergeCell ref="I59:J59"/>
    <mergeCell ref="K59:L59"/>
    <mergeCell ref="B42:X42"/>
    <mergeCell ref="B46:B48"/>
    <mergeCell ref="C46:F46"/>
    <mergeCell ref="G46:J46"/>
    <mergeCell ref="K46:N46"/>
    <mergeCell ref="O46:R46"/>
    <mergeCell ref="S46:V46"/>
    <mergeCell ref="W46:Z46"/>
    <mergeCell ref="C47:D47"/>
    <mergeCell ref="E47:F47"/>
    <mergeCell ref="G47:H47"/>
    <mergeCell ref="I47:J47"/>
    <mergeCell ref="K47:L47"/>
    <mergeCell ref="M47:N47"/>
    <mergeCell ref="O47:P47"/>
    <mergeCell ref="Q47:R47"/>
    <mergeCell ref="O7:P7"/>
    <mergeCell ref="B1:X1"/>
    <mergeCell ref="B2:X2"/>
    <mergeCell ref="B6:B8"/>
    <mergeCell ref="C6:F6"/>
    <mergeCell ref="G6:J6"/>
    <mergeCell ref="K6:N6"/>
    <mergeCell ref="O6:R6"/>
    <mergeCell ref="S6:V6"/>
    <mergeCell ref="W6:Z6"/>
    <mergeCell ref="C7:D7"/>
    <mergeCell ref="E7:F7"/>
    <mergeCell ref="G7:H7"/>
    <mergeCell ref="I7:J7"/>
    <mergeCell ref="K7:L7"/>
    <mergeCell ref="M7:N7"/>
    <mergeCell ref="Q7:R7"/>
    <mergeCell ref="S7:T7"/>
    <mergeCell ref="U7:V7"/>
    <mergeCell ref="W7:X7"/>
    <mergeCell ref="Y7:Z7"/>
    <mergeCell ref="E19:F19"/>
    <mergeCell ref="G19:H19"/>
    <mergeCell ref="I19:J19"/>
    <mergeCell ref="K19:L19"/>
    <mergeCell ref="M19:N19"/>
    <mergeCell ref="O19:P19"/>
    <mergeCell ref="Q19:R19"/>
    <mergeCell ref="S19:T19"/>
    <mergeCell ref="C18:F18"/>
    <mergeCell ref="G18:J18"/>
    <mergeCell ref="K18:N18"/>
    <mergeCell ref="O18:R18"/>
    <mergeCell ref="S18:V18"/>
    <mergeCell ref="U19:V19"/>
    <mergeCell ref="O31:P31"/>
    <mergeCell ref="W19:X19"/>
    <mergeCell ref="Y19:Z19"/>
    <mergeCell ref="B30:B32"/>
    <mergeCell ref="C30:F30"/>
    <mergeCell ref="G30:J30"/>
    <mergeCell ref="K30:N30"/>
    <mergeCell ref="O30:R30"/>
    <mergeCell ref="S30:V30"/>
    <mergeCell ref="W30:Z30"/>
    <mergeCell ref="C31:D31"/>
    <mergeCell ref="B18:B20"/>
    <mergeCell ref="E31:F31"/>
    <mergeCell ref="G31:H31"/>
    <mergeCell ref="I31:J31"/>
    <mergeCell ref="K31:L31"/>
    <mergeCell ref="M31:N31"/>
    <mergeCell ref="Q31:R31"/>
    <mergeCell ref="S31:T31"/>
    <mergeCell ref="U31:V31"/>
    <mergeCell ref="W31:X31"/>
    <mergeCell ref="Y31:Z31"/>
    <mergeCell ref="W18:Z18"/>
    <mergeCell ref="C19:D19"/>
    <mergeCell ref="B82:X82"/>
    <mergeCell ref="B86:B88"/>
    <mergeCell ref="C86:F86"/>
    <mergeCell ref="G86:J86"/>
    <mergeCell ref="K86:N86"/>
    <mergeCell ref="O86:R86"/>
    <mergeCell ref="S86:V86"/>
    <mergeCell ref="W86:Z86"/>
    <mergeCell ref="C87:D87"/>
    <mergeCell ref="E87:F87"/>
    <mergeCell ref="G87:H87"/>
    <mergeCell ref="I87:J87"/>
    <mergeCell ref="K87:L87"/>
    <mergeCell ref="M87:N87"/>
    <mergeCell ref="O87:P87"/>
    <mergeCell ref="Q87:R87"/>
    <mergeCell ref="S87:T87"/>
    <mergeCell ref="U87:V87"/>
    <mergeCell ref="W87:X87"/>
    <mergeCell ref="Y87:Z87"/>
    <mergeCell ref="B98:B100"/>
    <mergeCell ref="C98:F98"/>
    <mergeCell ref="G98:J98"/>
    <mergeCell ref="K98:N98"/>
    <mergeCell ref="O98:R98"/>
    <mergeCell ref="S98:V98"/>
    <mergeCell ref="W98:Z98"/>
    <mergeCell ref="C99:D99"/>
    <mergeCell ref="E99:F99"/>
    <mergeCell ref="G99:H99"/>
    <mergeCell ref="I99:J99"/>
    <mergeCell ref="K99:L99"/>
    <mergeCell ref="M99:N99"/>
    <mergeCell ref="O99:P99"/>
    <mergeCell ref="Q99:R99"/>
    <mergeCell ref="S99:T99"/>
    <mergeCell ref="U99:V99"/>
    <mergeCell ref="W99:X99"/>
    <mergeCell ref="Y99:Z99"/>
    <mergeCell ref="B110:B112"/>
    <mergeCell ref="C110:F110"/>
    <mergeCell ref="G110:J110"/>
    <mergeCell ref="K110:N110"/>
    <mergeCell ref="O110:R110"/>
    <mergeCell ref="S110:V110"/>
    <mergeCell ref="W110:Z110"/>
    <mergeCell ref="C111:D111"/>
    <mergeCell ref="E111:F111"/>
    <mergeCell ref="G111:H111"/>
    <mergeCell ref="I111:J111"/>
    <mergeCell ref="K111:L111"/>
    <mergeCell ref="M111:N111"/>
    <mergeCell ref="O111:P111"/>
    <mergeCell ref="Q111:R111"/>
    <mergeCell ref="S111:T111"/>
    <mergeCell ref="U111:V111"/>
    <mergeCell ref="W111:X111"/>
    <mergeCell ref="Y111:Z111"/>
    <mergeCell ref="B162:X162"/>
    <mergeCell ref="B166:B168"/>
    <mergeCell ref="C166:F166"/>
    <mergeCell ref="G166:J166"/>
    <mergeCell ref="K166:N166"/>
    <mergeCell ref="O166:R166"/>
    <mergeCell ref="S166:V166"/>
    <mergeCell ref="W166:Z166"/>
    <mergeCell ref="C167:D167"/>
    <mergeCell ref="E167:F167"/>
    <mergeCell ref="G167:H167"/>
    <mergeCell ref="I167:J167"/>
    <mergeCell ref="K167:L167"/>
    <mergeCell ref="M167:N167"/>
    <mergeCell ref="O167:P167"/>
    <mergeCell ref="Q167:R167"/>
    <mergeCell ref="S167:T167"/>
    <mergeCell ref="U167:V167"/>
    <mergeCell ref="W167:X167"/>
    <mergeCell ref="Y167:Z167"/>
    <mergeCell ref="B174:B176"/>
    <mergeCell ref="C174:F174"/>
    <mergeCell ref="G174:J174"/>
    <mergeCell ref="K174:N174"/>
    <mergeCell ref="O174:R174"/>
    <mergeCell ref="S174:V174"/>
    <mergeCell ref="W174:Z174"/>
    <mergeCell ref="C175:D175"/>
    <mergeCell ref="E175:F175"/>
    <mergeCell ref="G175:H175"/>
    <mergeCell ref="I175:J175"/>
    <mergeCell ref="K175:L175"/>
    <mergeCell ref="M175:N175"/>
    <mergeCell ref="O175:P175"/>
    <mergeCell ref="Q175:R175"/>
    <mergeCell ref="S175:T175"/>
    <mergeCell ref="U175:V175"/>
    <mergeCell ref="W175:X175"/>
    <mergeCell ref="Y175:Z175"/>
    <mergeCell ref="B182:B184"/>
    <mergeCell ref="C182:F182"/>
    <mergeCell ref="G182:J182"/>
    <mergeCell ref="K182:N182"/>
    <mergeCell ref="O182:R182"/>
    <mergeCell ref="S182:V182"/>
    <mergeCell ref="W182:Z182"/>
    <mergeCell ref="C183:D183"/>
    <mergeCell ref="E183:F183"/>
    <mergeCell ref="G183:H183"/>
    <mergeCell ref="I183:J183"/>
    <mergeCell ref="K183:L183"/>
    <mergeCell ref="M183:N183"/>
    <mergeCell ref="O183:P183"/>
    <mergeCell ref="Q183:R183"/>
    <mergeCell ref="S183:T183"/>
    <mergeCell ref="U183:V183"/>
    <mergeCell ref="W183:X183"/>
    <mergeCell ref="Y183:Z183"/>
  </mergeCells>
  <conditionalFormatting sqref="C8:N17 C30:N36 C9:Z14 C18:Z29 C33:Z38 C48:N55 C59:N66 C70:N76 C49:Z54 C61:Z66 C73:Z78 C88:N95 C99:N106 C110:N116 C89:Z94 C101:Z106 C113:Z118 C128:N135 C139:N146 C150:N156 C129:Z134 C141:Z146 C153:Z158 C168:N171 C169:Z170 C175:N177 C177:Z178 C182:N185 C185:Z186">
    <cfRule type="cellIs" dxfId="1" priority="84" operator="equal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B1:Z193"/>
  <sheetViews>
    <sheetView showGridLines="0" tabSelected="1" topLeftCell="A159" zoomScale="80" zoomScaleNormal="80" workbookViewId="0">
      <selection activeCell="G184" sqref="G184"/>
    </sheetView>
  </sheetViews>
  <sheetFormatPr baseColWidth="10" defaultRowHeight="15"/>
  <cols>
    <col min="1" max="1" width="1.7109375" customWidth="1"/>
    <col min="2" max="2" width="17.42578125" customWidth="1"/>
    <col min="4" max="4" width="13.7109375" bestFit="1" customWidth="1"/>
  </cols>
  <sheetData>
    <row r="1" spans="2:26" ht="28.5">
      <c r="B1" s="63" t="s">
        <v>20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38"/>
      <c r="Z1" s="38"/>
    </row>
    <row r="2" spans="2:26" ht="21">
      <c r="B2" s="64" t="s">
        <v>76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37"/>
      <c r="Z2" s="37"/>
    </row>
    <row r="5" spans="2:26" ht="24" thickBot="1">
      <c r="B5" s="11" t="s">
        <v>19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2:26">
      <c r="B6" s="53" t="s">
        <v>10</v>
      </c>
      <c r="C6" s="56" t="s">
        <v>15</v>
      </c>
      <c r="D6" s="57"/>
      <c r="E6" s="57"/>
      <c r="F6" s="58"/>
      <c r="G6" s="56" t="s">
        <v>18</v>
      </c>
      <c r="H6" s="57"/>
      <c r="I6" s="57"/>
      <c r="J6" s="58"/>
      <c r="K6" s="56" t="s">
        <v>14</v>
      </c>
      <c r="L6" s="57"/>
      <c r="M6" s="57"/>
      <c r="N6" s="58"/>
      <c r="O6" s="56" t="s">
        <v>13</v>
      </c>
      <c r="P6" s="57"/>
      <c r="Q6" s="57"/>
      <c r="R6" s="58"/>
      <c r="S6" s="56" t="s">
        <v>12</v>
      </c>
      <c r="T6" s="57"/>
      <c r="U6" s="57"/>
      <c r="V6" s="58"/>
      <c r="W6" s="56" t="s">
        <v>4</v>
      </c>
      <c r="X6" s="57"/>
      <c r="Y6" s="57"/>
      <c r="Z6" s="58"/>
    </row>
    <row r="7" spans="2:26">
      <c r="B7" s="54"/>
      <c r="C7" s="59" t="s">
        <v>21</v>
      </c>
      <c r="D7" s="60"/>
      <c r="E7" s="61" t="s">
        <v>22</v>
      </c>
      <c r="F7" s="62"/>
      <c r="G7" s="59" t="s">
        <v>21</v>
      </c>
      <c r="H7" s="60"/>
      <c r="I7" s="61" t="s">
        <v>22</v>
      </c>
      <c r="J7" s="62"/>
      <c r="K7" s="59" t="s">
        <v>21</v>
      </c>
      <c r="L7" s="60"/>
      <c r="M7" s="61" t="s">
        <v>22</v>
      </c>
      <c r="N7" s="62"/>
      <c r="O7" s="59" t="s">
        <v>21</v>
      </c>
      <c r="P7" s="60"/>
      <c r="Q7" s="61" t="s">
        <v>22</v>
      </c>
      <c r="R7" s="62"/>
      <c r="S7" s="59" t="s">
        <v>21</v>
      </c>
      <c r="T7" s="60"/>
      <c r="U7" s="61" t="s">
        <v>22</v>
      </c>
      <c r="V7" s="62"/>
      <c r="W7" s="59" t="s">
        <v>21</v>
      </c>
      <c r="X7" s="60"/>
      <c r="Y7" s="61" t="s">
        <v>22</v>
      </c>
      <c r="Z7" s="62"/>
    </row>
    <row r="8" spans="2:26" ht="15.75" thickBot="1">
      <c r="B8" s="55"/>
      <c r="C8" s="14" t="s">
        <v>3</v>
      </c>
      <c r="D8" s="22" t="s">
        <v>2</v>
      </c>
      <c r="E8" s="21" t="s">
        <v>3</v>
      </c>
      <c r="F8" s="13" t="s">
        <v>2</v>
      </c>
      <c r="G8" s="14" t="s">
        <v>3</v>
      </c>
      <c r="H8" s="22" t="s">
        <v>2</v>
      </c>
      <c r="I8" s="21" t="s">
        <v>3</v>
      </c>
      <c r="J8" s="13" t="s">
        <v>2</v>
      </c>
      <c r="K8" s="14" t="s">
        <v>3</v>
      </c>
      <c r="L8" s="22" t="s">
        <v>2</v>
      </c>
      <c r="M8" s="21" t="s">
        <v>3</v>
      </c>
      <c r="N8" s="13" t="s">
        <v>2</v>
      </c>
      <c r="O8" s="14" t="s">
        <v>3</v>
      </c>
      <c r="P8" s="22" t="s">
        <v>2</v>
      </c>
      <c r="Q8" s="21" t="s">
        <v>3</v>
      </c>
      <c r="R8" s="13" t="s">
        <v>2</v>
      </c>
      <c r="S8" s="14" t="s">
        <v>3</v>
      </c>
      <c r="T8" s="22" t="s">
        <v>2</v>
      </c>
      <c r="U8" s="21" t="s">
        <v>3</v>
      </c>
      <c r="V8" s="13" t="s">
        <v>2</v>
      </c>
      <c r="W8" s="14" t="s">
        <v>3</v>
      </c>
      <c r="X8" s="22" t="s">
        <v>2</v>
      </c>
      <c r="Y8" s="21" t="s">
        <v>3</v>
      </c>
      <c r="Z8" s="13" t="s">
        <v>2</v>
      </c>
    </row>
    <row r="9" spans="2:26">
      <c r="B9" s="7">
        <v>42339</v>
      </c>
      <c r="C9" s="6"/>
      <c r="D9" s="25"/>
      <c r="E9" s="36"/>
      <c r="F9" s="5"/>
      <c r="G9" s="6"/>
      <c r="H9" s="25"/>
      <c r="I9" s="36"/>
      <c r="J9" s="5"/>
      <c r="K9" s="6"/>
      <c r="L9" s="25"/>
      <c r="M9" s="36"/>
      <c r="N9" s="5"/>
      <c r="O9" s="6"/>
      <c r="P9" s="25"/>
      <c r="Q9" s="36"/>
      <c r="R9" s="5"/>
      <c r="S9" s="6"/>
      <c r="T9" s="25"/>
      <c r="U9" s="36"/>
      <c r="V9" s="5"/>
      <c r="W9" s="6"/>
      <c r="X9" s="25"/>
      <c r="Y9" s="36"/>
      <c r="Z9" s="5"/>
    </row>
    <row r="10" spans="2:26">
      <c r="B10" s="10">
        <v>42340</v>
      </c>
      <c r="C10" s="9"/>
      <c r="D10" s="24"/>
      <c r="E10" s="35"/>
      <c r="F10" s="8"/>
      <c r="G10" s="9"/>
      <c r="H10" s="24"/>
      <c r="I10" s="35"/>
      <c r="J10" s="8"/>
      <c r="K10" s="9"/>
      <c r="L10" s="24"/>
      <c r="M10" s="35"/>
      <c r="N10" s="8"/>
      <c r="O10" s="9"/>
      <c r="P10" s="24"/>
      <c r="Q10" s="35"/>
      <c r="R10" s="8"/>
      <c r="S10" s="9"/>
      <c r="T10" s="24"/>
      <c r="U10" s="35"/>
      <c r="V10" s="8"/>
      <c r="W10" s="9"/>
      <c r="X10" s="24"/>
      <c r="Y10" s="35"/>
      <c r="Z10" s="8"/>
    </row>
    <row r="11" spans="2:26">
      <c r="B11" s="7">
        <v>42341</v>
      </c>
      <c r="C11" s="6"/>
      <c r="D11" s="25"/>
      <c r="E11" s="26"/>
      <c r="F11" s="5"/>
      <c r="G11" s="6"/>
      <c r="H11" s="25"/>
      <c r="I11" s="26"/>
      <c r="J11" s="5"/>
      <c r="K11" s="6"/>
      <c r="L11" s="25"/>
      <c r="M11" s="26"/>
      <c r="N11" s="5"/>
      <c r="O11" s="6"/>
      <c r="P11" s="25"/>
      <c r="Q11" s="26"/>
      <c r="R11" s="5"/>
      <c r="S11" s="6"/>
      <c r="T11" s="25"/>
      <c r="U11" s="26"/>
      <c r="V11" s="5"/>
      <c r="W11" s="6"/>
      <c r="X11" s="25"/>
      <c r="Y11" s="26"/>
      <c r="Z11" s="5"/>
    </row>
    <row r="12" spans="2:26" ht="15.75" thickBot="1">
      <c r="B12" s="10">
        <v>42342</v>
      </c>
      <c r="C12" s="9"/>
      <c r="D12" s="24"/>
      <c r="E12" s="27"/>
      <c r="F12" s="8"/>
      <c r="G12" s="9"/>
      <c r="H12" s="24"/>
      <c r="I12" s="27"/>
      <c r="J12" s="8"/>
      <c r="K12" s="9"/>
      <c r="L12" s="24"/>
      <c r="M12" s="27"/>
      <c r="N12" s="8"/>
      <c r="O12" s="9"/>
      <c r="P12" s="24"/>
      <c r="Q12" s="27"/>
      <c r="R12" s="8"/>
      <c r="S12" s="9"/>
      <c r="T12" s="24"/>
      <c r="U12" s="27"/>
      <c r="V12" s="8"/>
      <c r="W12" s="9"/>
      <c r="X12" s="24"/>
      <c r="Y12" s="27"/>
      <c r="Z12" s="8"/>
    </row>
    <row r="13" spans="2:26" ht="15.75" thickBot="1">
      <c r="B13" s="4" t="s">
        <v>1</v>
      </c>
      <c r="C13" s="3"/>
      <c r="D13" s="23"/>
      <c r="E13" s="28"/>
      <c r="F13" s="2"/>
      <c r="G13" s="3"/>
      <c r="H13" s="23"/>
      <c r="I13" s="28"/>
      <c r="J13" s="2"/>
      <c r="K13" s="3"/>
      <c r="L13" s="23"/>
      <c r="M13" s="28"/>
      <c r="N13" s="2"/>
      <c r="O13" s="3"/>
      <c r="P13" s="23"/>
      <c r="Q13" s="28"/>
      <c r="R13" s="2"/>
      <c r="S13" s="3"/>
      <c r="T13" s="23"/>
      <c r="U13" s="28"/>
      <c r="V13" s="2"/>
      <c r="W13" s="3"/>
      <c r="X13" s="23"/>
      <c r="Y13" s="28"/>
      <c r="Z13" s="2"/>
    </row>
    <row r="14" spans="2:26">
      <c r="B14" s="12" t="s">
        <v>17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2:26">
      <c r="B15" s="1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2:26" ht="24" thickBot="1">
      <c r="B16" s="11" t="s">
        <v>16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>
      <c r="B17" s="53" t="s">
        <v>10</v>
      </c>
      <c r="C17" s="56" t="s">
        <v>15</v>
      </c>
      <c r="D17" s="57"/>
      <c r="E17" s="57"/>
      <c r="F17" s="58"/>
      <c r="G17" s="56" t="s">
        <v>18</v>
      </c>
      <c r="H17" s="57"/>
      <c r="I17" s="57"/>
      <c r="J17" s="58"/>
      <c r="K17" s="56" t="s">
        <v>14</v>
      </c>
      <c r="L17" s="57"/>
      <c r="M17" s="57"/>
      <c r="N17" s="58"/>
      <c r="O17" s="56" t="s">
        <v>13</v>
      </c>
      <c r="P17" s="57"/>
      <c r="Q17" s="57"/>
      <c r="R17" s="58"/>
      <c r="S17" s="56" t="s">
        <v>12</v>
      </c>
      <c r="T17" s="57"/>
      <c r="U17" s="57"/>
      <c r="V17" s="58"/>
      <c r="W17" s="56" t="s">
        <v>4</v>
      </c>
      <c r="X17" s="57"/>
      <c r="Y17" s="57"/>
      <c r="Z17" s="58"/>
    </row>
    <row r="18" spans="2:26">
      <c r="B18" s="54"/>
      <c r="C18" s="59" t="s">
        <v>21</v>
      </c>
      <c r="D18" s="60"/>
      <c r="E18" s="61" t="s">
        <v>22</v>
      </c>
      <c r="F18" s="62"/>
      <c r="G18" s="59" t="s">
        <v>21</v>
      </c>
      <c r="H18" s="60"/>
      <c r="I18" s="61" t="s">
        <v>22</v>
      </c>
      <c r="J18" s="62"/>
      <c r="K18" s="59" t="s">
        <v>21</v>
      </c>
      <c r="L18" s="60"/>
      <c r="M18" s="61" t="s">
        <v>22</v>
      </c>
      <c r="N18" s="62"/>
      <c r="O18" s="59" t="s">
        <v>21</v>
      </c>
      <c r="P18" s="60"/>
      <c r="Q18" s="61" t="s">
        <v>22</v>
      </c>
      <c r="R18" s="62"/>
      <c r="S18" s="59" t="s">
        <v>21</v>
      </c>
      <c r="T18" s="60"/>
      <c r="U18" s="61" t="s">
        <v>22</v>
      </c>
      <c r="V18" s="62"/>
      <c r="W18" s="59" t="s">
        <v>21</v>
      </c>
      <c r="X18" s="60"/>
      <c r="Y18" s="61" t="s">
        <v>22</v>
      </c>
      <c r="Z18" s="62"/>
    </row>
    <row r="19" spans="2:26" ht="15.75" thickBot="1">
      <c r="B19" s="55"/>
      <c r="C19" s="14" t="s">
        <v>3</v>
      </c>
      <c r="D19" s="22" t="s">
        <v>2</v>
      </c>
      <c r="E19" s="21" t="s">
        <v>3</v>
      </c>
      <c r="F19" s="13" t="s">
        <v>2</v>
      </c>
      <c r="G19" s="14" t="s">
        <v>3</v>
      </c>
      <c r="H19" s="22" t="s">
        <v>2</v>
      </c>
      <c r="I19" s="21" t="s">
        <v>3</v>
      </c>
      <c r="J19" s="13" t="s">
        <v>2</v>
      </c>
      <c r="K19" s="14" t="s">
        <v>3</v>
      </c>
      <c r="L19" s="22" t="s">
        <v>2</v>
      </c>
      <c r="M19" s="21" t="s">
        <v>3</v>
      </c>
      <c r="N19" s="13" t="s">
        <v>2</v>
      </c>
      <c r="O19" s="14" t="s">
        <v>3</v>
      </c>
      <c r="P19" s="22" t="s">
        <v>2</v>
      </c>
      <c r="Q19" s="21" t="s">
        <v>3</v>
      </c>
      <c r="R19" s="13" t="s">
        <v>2</v>
      </c>
      <c r="S19" s="14" t="s">
        <v>3</v>
      </c>
      <c r="T19" s="22" t="s">
        <v>2</v>
      </c>
      <c r="U19" s="21" t="s">
        <v>3</v>
      </c>
      <c r="V19" s="13" t="s">
        <v>2</v>
      </c>
      <c r="W19" s="14" t="s">
        <v>3</v>
      </c>
      <c r="X19" s="22" t="s">
        <v>2</v>
      </c>
      <c r="Y19" s="21" t="s">
        <v>3</v>
      </c>
      <c r="Z19" s="13" t="s">
        <v>2</v>
      </c>
    </row>
    <row r="20" spans="2:26">
      <c r="B20" s="7">
        <v>42339</v>
      </c>
      <c r="C20" s="6"/>
      <c r="D20" s="25"/>
      <c r="E20" s="36"/>
      <c r="F20" s="5"/>
      <c r="G20" s="6"/>
      <c r="H20" s="25"/>
      <c r="I20" s="36"/>
      <c r="J20" s="5"/>
      <c r="K20" s="6"/>
      <c r="L20" s="25"/>
      <c r="M20" s="36"/>
      <c r="N20" s="5"/>
      <c r="O20" s="6"/>
      <c r="P20" s="25"/>
      <c r="Q20" s="36"/>
      <c r="R20" s="5"/>
      <c r="S20" s="6"/>
      <c r="T20" s="25"/>
      <c r="U20" s="36"/>
      <c r="V20" s="5"/>
      <c r="W20" s="6"/>
      <c r="X20" s="25"/>
      <c r="Y20" s="26"/>
      <c r="Z20" s="5"/>
    </row>
    <row r="21" spans="2:26">
      <c r="B21" s="10">
        <v>42340</v>
      </c>
      <c r="C21" s="9"/>
      <c r="D21" s="24"/>
      <c r="E21" s="35"/>
      <c r="F21" s="8"/>
      <c r="G21" s="9"/>
      <c r="H21" s="24"/>
      <c r="I21" s="35"/>
      <c r="J21" s="8"/>
      <c r="K21" s="9"/>
      <c r="L21" s="24"/>
      <c r="M21" s="35"/>
      <c r="N21" s="8"/>
      <c r="O21" s="9"/>
      <c r="P21" s="24"/>
      <c r="Q21" s="35"/>
      <c r="R21" s="8"/>
      <c r="S21" s="9"/>
      <c r="T21" s="24"/>
      <c r="U21" s="35"/>
      <c r="V21" s="8"/>
      <c r="W21" s="9"/>
      <c r="X21" s="24"/>
      <c r="Y21" s="35"/>
      <c r="Z21" s="8"/>
    </row>
    <row r="22" spans="2:26">
      <c r="B22" s="7">
        <v>42341</v>
      </c>
      <c r="C22" s="6"/>
      <c r="D22" s="25"/>
      <c r="E22" s="26"/>
      <c r="F22" s="5"/>
      <c r="G22" s="6"/>
      <c r="H22" s="25"/>
      <c r="I22" s="26"/>
      <c r="J22" s="5"/>
      <c r="K22" s="6"/>
      <c r="L22" s="25"/>
      <c r="M22" s="26"/>
      <c r="N22" s="5"/>
      <c r="O22" s="6"/>
      <c r="P22" s="25"/>
      <c r="Q22" s="26"/>
      <c r="R22" s="5"/>
      <c r="S22" s="6"/>
      <c r="T22" s="25"/>
      <c r="U22" s="26"/>
      <c r="V22" s="5"/>
      <c r="W22" s="6"/>
      <c r="X22" s="25"/>
      <c r="Y22" s="26"/>
      <c r="Z22" s="5"/>
    </row>
    <row r="23" spans="2:26" ht="15.75" thickBot="1">
      <c r="B23" s="10">
        <v>42342</v>
      </c>
      <c r="C23" s="9"/>
      <c r="D23" s="24"/>
      <c r="E23" s="27"/>
      <c r="F23" s="8"/>
      <c r="G23" s="9"/>
      <c r="H23" s="24"/>
      <c r="I23" s="27"/>
      <c r="J23" s="8"/>
      <c r="K23" s="9"/>
      <c r="L23" s="24"/>
      <c r="M23" s="27"/>
      <c r="N23" s="8"/>
      <c r="O23" s="9"/>
      <c r="P23" s="24"/>
      <c r="Q23" s="27"/>
      <c r="R23" s="8"/>
      <c r="S23" s="9"/>
      <c r="T23" s="24"/>
      <c r="U23" s="27"/>
      <c r="V23" s="8"/>
      <c r="W23" s="9"/>
      <c r="X23" s="24"/>
      <c r="Y23" s="27"/>
      <c r="Z23" s="8"/>
    </row>
    <row r="24" spans="2:26" ht="15.75" thickBot="1">
      <c r="B24" s="4" t="s">
        <v>1</v>
      </c>
      <c r="C24" s="3"/>
      <c r="D24" s="23"/>
      <c r="E24" s="28"/>
      <c r="F24" s="2"/>
      <c r="G24" s="3"/>
      <c r="H24" s="23"/>
      <c r="I24" s="28"/>
      <c r="J24" s="2"/>
      <c r="K24" s="3"/>
      <c r="L24" s="23"/>
      <c r="M24" s="28"/>
      <c r="N24" s="2"/>
      <c r="O24" s="3"/>
      <c r="P24" s="23"/>
      <c r="Q24" s="28"/>
      <c r="R24" s="2"/>
      <c r="S24" s="3"/>
      <c r="T24" s="23"/>
      <c r="U24" s="28"/>
      <c r="V24" s="2"/>
      <c r="W24" s="3"/>
      <c r="X24" s="23"/>
      <c r="Y24" s="28"/>
      <c r="Z24" s="2"/>
    </row>
    <row r="25" spans="2:26">
      <c r="B25" s="12" t="s">
        <v>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6">
      <c r="B26" s="1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2:26" ht="24" thickBot="1">
      <c r="B27" s="11" t="s">
        <v>11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2:26">
      <c r="B28" s="53" t="s">
        <v>10</v>
      </c>
      <c r="C28" s="56" t="s">
        <v>9</v>
      </c>
      <c r="D28" s="57"/>
      <c r="E28" s="57"/>
      <c r="F28" s="58"/>
      <c r="G28" s="56" t="s">
        <v>8</v>
      </c>
      <c r="H28" s="57"/>
      <c r="I28" s="57"/>
      <c r="J28" s="58"/>
      <c r="K28" s="56" t="s">
        <v>7</v>
      </c>
      <c r="L28" s="57"/>
      <c r="M28" s="57"/>
      <c r="N28" s="58"/>
      <c r="O28" s="56" t="s">
        <v>6</v>
      </c>
      <c r="P28" s="57"/>
      <c r="Q28" s="57"/>
      <c r="R28" s="58"/>
      <c r="S28" s="56" t="s">
        <v>5</v>
      </c>
      <c r="T28" s="57"/>
      <c r="U28" s="57"/>
      <c r="V28" s="58"/>
      <c r="W28" s="56" t="s">
        <v>4</v>
      </c>
      <c r="X28" s="57"/>
      <c r="Y28" s="57"/>
      <c r="Z28" s="58"/>
    </row>
    <row r="29" spans="2:26">
      <c r="B29" s="54"/>
      <c r="C29" s="59" t="s">
        <v>21</v>
      </c>
      <c r="D29" s="60"/>
      <c r="E29" s="61" t="s">
        <v>22</v>
      </c>
      <c r="F29" s="62"/>
      <c r="G29" s="59" t="s">
        <v>21</v>
      </c>
      <c r="H29" s="60"/>
      <c r="I29" s="61" t="s">
        <v>22</v>
      </c>
      <c r="J29" s="62"/>
      <c r="K29" s="59" t="s">
        <v>21</v>
      </c>
      <c r="L29" s="60"/>
      <c r="M29" s="61" t="s">
        <v>22</v>
      </c>
      <c r="N29" s="62"/>
      <c r="O29" s="59" t="s">
        <v>21</v>
      </c>
      <c r="P29" s="60"/>
      <c r="Q29" s="61" t="s">
        <v>22</v>
      </c>
      <c r="R29" s="62"/>
      <c r="S29" s="59" t="s">
        <v>21</v>
      </c>
      <c r="T29" s="60"/>
      <c r="U29" s="61" t="s">
        <v>22</v>
      </c>
      <c r="V29" s="62"/>
      <c r="W29" s="59" t="s">
        <v>21</v>
      </c>
      <c r="X29" s="60"/>
      <c r="Y29" s="61" t="s">
        <v>22</v>
      </c>
      <c r="Z29" s="62"/>
    </row>
    <row r="30" spans="2:26" ht="15.75" thickBot="1">
      <c r="B30" s="55"/>
      <c r="C30" s="14" t="s">
        <v>3</v>
      </c>
      <c r="D30" s="22" t="s">
        <v>2</v>
      </c>
      <c r="E30" s="21" t="s">
        <v>3</v>
      </c>
      <c r="F30" s="13" t="s">
        <v>2</v>
      </c>
      <c r="G30" s="14" t="s">
        <v>3</v>
      </c>
      <c r="H30" s="22" t="s">
        <v>2</v>
      </c>
      <c r="I30" s="21" t="s">
        <v>3</v>
      </c>
      <c r="J30" s="13" t="s">
        <v>2</v>
      </c>
      <c r="K30" s="14" t="s">
        <v>3</v>
      </c>
      <c r="L30" s="22" t="s">
        <v>2</v>
      </c>
      <c r="M30" s="21" t="s">
        <v>3</v>
      </c>
      <c r="N30" s="13" t="s">
        <v>2</v>
      </c>
      <c r="O30" s="14" t="s">
        <v>3</v>
      </c>
      <c r="P30" s="22" t="s">
        <v>2</v>
      </c>
      <c r="Q30" s="21" t="s">
        <v>3</v>
      </c>
      <c r="R30" s="13" t="s">
        <v>2</v>
      </c>
      <c r="S30" s="14" t="s">
        <v>3</v>
      </c>
      <c r="T30" s="22" t="s">
        <v>2</v>
      </c>
      <c r="U30" s="21" t="s">
        <v>3</v>
      </c>
      <c r="V30" s="13" t="s">
        <v>2</v>
      </c>
      <c r="W30" s="14" t="s">
        <v>3</v>
      </c>
      <c r="X30" s="22" t="s">
        <v>2</v>
      </c>
      <c r="Y30" s="21" t="s">
        <v>3</v>
      </c>
      <c r="Z30" s="13" t="s">
        <v>2</v>
      </c>
    </row>
    <row r="31" spans="2:26">
      <c r="B31" s="7">
        <v>42339</v>
      </c>
      <c r="C31" s="6">
        <v>68000</v>
      </c>
      <c r="D31" s="25">
        <v>0.25</v>
      </c>
      <c r="E31" s="26"/>
      <c r="F31" s="5"/>
      <c r="G31" s="6">
        <v>81000</v>
      </c>
      <c r="H31" s="25">
        <v>0.25</v>
      </c>
      <c r="I31" s="26"/>
      <c r="J31" s="5"/>
      <c r="K31" s="6"/>
      <c r="L31" s="25"/>
      <c r="M31" s="26"/>
      <c r="N31" s="5"/>
      <c r="O31" s="6"/>
      <c r="P31" s="25"/>
      <c r="Q31" s="36"/>
      <c r="R31" s="5"/>
      <c r="S31" s="6"/>
      <c r="T31" s="25"/>
      <c r="U31" s="36"/>
      <c r="V31" s="5"/>
      <c r="W31" s="6">
        <v>149000</v>
      </c>
      <c r="X31" s="25">
        <v>0.25</v>
      </c>
      <c r="Y31" s="26"/>
      <c r="Z31" s="5"/>
    </row>
    <row r="32" spans="2:26">
      <c r="B32" s="10">
        <v>42340</v>
      </c>
      <c r="C32" s="9">
        <v>73000</v>
      </c>
      <c r="D32" s="24">
        <v>0.25</v>
      </c>
      <c r="E32" s="27"/>
      <c r="F32" s="8"/>
      <c r="G32" s="9">
        <v>71000</v>
      </c>
      <c r="H32" s="24">
        <v>0.25422535211267605</v>
      </c>
      <c r="I32" s="27"/>
      <c r="J32" s="8"/>
      <c r="K32" s="9"/>
      <c r="L32" s="24"/>
      <c r="M32" s="27"/>
      <c r="N32" s="8"/>
      <c r="O32" s="9"/>
      <c r="P32" s="24"/>
      <c r="Q32" s="35"/>
      <c r="R32" s="8"/>
      <c r="S32" s="9"/>
      <c r="T32" s="24"/>
      <c r="U32" s="35"/>
      <c r="V32" s="8"/>
      <c r="W32" s="9">
        <v>144000</v>
      </c>
      <c r="X32" s="24">
        <v>0.25208333333333333</v>
      </c>
      <c r="Y32" s="27"/>
      <c r="Z32" s="8"/>
    </row>
    <row r="33" spans="2:26">
      <c r="B33" s="7">
        <v>42341</v>
      </c>
      <c r="C33" s="6">
        <v>127000</v>
      </c>
      <c r="D33" s="25">
        <v>0.2530708661417323</v>
      </c>
      <c r="E33" s="26"/>
      <c r="F33" s="5"/>
      <c r="G33" s="6">
        <v>138000</v>
      </c>
      <c r="H33" s="25">
        <v>0.25217391304347825</v>
      </c>
      <c r="I33" s="26"/>
      <c r="J33" s="5"/>
      <c r="K33" s="6"/>
      <c r="L33" s="25"/>
      <c r="M33" s="26"/>
      <c r="N33" s="5"/>
      <c r="O33" s="6"/>
      <c r="P33" s="25"/>
      <c r="Q33" s="26"/>
      <c r="R33" s="5"/>
      <c r="S33" s="6"/>
      <c r="T33" s="25"/>
      <c r="U33" s="26"/>
      <c r="V33" s="5"/>
      <c r="W33" s="6">
        <v>265000</v>
      </c>
      <c r="X33" s="25">
        <v>0.25260377358490566</v>
      </c>
      <c r="Y33" s="26"/>
      <c r="Z33" s="5"/>
    </row>
    <row r="34" spans="2:26" ht="15.75" thickBot="1">
      <c r="B34" s="10">
        <v>42342</v>
      </c>
      <c r="C34" s="9">
        <v>128000</v>
      </c>
      <c r="D34" s="24">
        <v>0.25234374999999998</v>
      </c>
      <c r="E34" s="27"/>
      <c r="F34" s="8"/>
      <c r="G34" s="9">
        <v>152000</v>
      </c>
      <c r="H34" s="24">
        <v>0.2542105263157895</v>
      </c>
      <c r="I34" s="27"/>
      <c r="J34" s="8"/>
      <c r="K34" s="9"/>
      <c r="L34" s="24"/>
      <c r="M34" s="27"/>
      <c r="N34" s="8"/>
      <c r="O34" s="9"/>
      <c r="P34" s="24"/>
      <c r="Q34" s="27"/>
      <c r="R34" s="8"/>
      <c r="S34" s="9"/>
      <c r="T34" s="24"/>
      <c r="U34" s="27"/>
      <c r="V34" s="8"/>
      <c r="W34" s="9">
        <v>280000</v>
      </c>
      <c r="X34" s="24">
        <v>0.25335714285714284</v>
      </c>
      <c r="Y34" s="27"/>
      <c r="Z34" s="8"/>
    </row>
    <row r="35" spans="2:26" ht="15.75" thickBot="1">
      <c r="B35" s="4" t="s">
        <v>1</v>
      </c>
      <c r="C35" s="3">
        <v>396000</v>
      </c>
      <c r="D35" s="23">
        <v>0.25174242424242427</v>
      </c>
      <c r="E35" s="28"/>
      <c r="F35" s="2"/>
      <c r="G35" s="3">
        <v>442000</v>
      </c>
      <c r="H35" s="23">
        <v>0.25280542986425342</v>
      </c>
      <c r="I35" s="28"/>
      <c r="J35" s="2"/>
      <c r="K35" s="3"/>
      <c r="L35" s="23"/>
      <c r="M35" s="28"/>
      <c r="N35" s="2"/>
      <c r="O35" s="3"/>
      <c r="P35" s="23"/>
      <c r="Q35" s="28"/>
      <c r="R35" s="2"/>
      <c r="S35" s="3"/>
      <c r="T35" s="23"/>
      <c r="U35" s="28"/>
      <c r="V35" s="2"/>
      <c r="W35" s="3">
        <v>838000</v>
      </c>
      <c r="X35" s="23">
        <v>0.25230310262529831</v>
      </c>
      <c r="Y35" s="28"/>
      <c r="Z35" s="2"/>
    </row>
    <row r="36" spans="2:26">
      <c r="B36" s="12" t="s"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9" spans="2:26" ht="21">
      <c r="B39" s="64" t="s">
        <v>77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</row>
    <row r="42" spans="2:26" ht="24" thickBot="1">
      <c r="B42" s="11" t="s">
        <v>19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>
      <c r="B43" s="53" t="s">
        <v>10</v>
      </c>
      <c r="C43" s="56" t="s">
        <v>15</v>
      </c>
      <c r="D43" s="57"/>
      <c r="E43" s="57"/>
      <c r="F43" s="58"/>
      <c r="G43" s="56" t="s">
        <v>18</v>
      </c>
      <c r="H43" s="57"/>
      <c r="I43" s="57"/>
      <c r="J43" s="58"/>
      <c r="K43" s="56" t="s">
        <v>14</v>
      </c>
      <c r="L43" s="57"/>
      <c r="M43" s="57"/>
      <c r="N43" s="58"/>
      <c r="O43" s="56" t="s">
        <v>13</v>
      </c>
      <c r="P43" s="57"/>
      <c r="Q43" s="57"/>
      <c r="R43" s="58"/>
      <c r="S43" s="56" t="s">
        <v>12</v>
      </c>
      <c r="T43" s="57"/>
      <c r="U43" s="57"/>
      <c r="V43" s="58"/>
      <c r="W43" s="56" t="s">
        <v>4</v>
      </c>
      <c r="X43" s="57"/>
      <c r="Y43" s="57"/>
      <c r="Z43" s="58"/>
    </row>
    <row r="44" spans="2:26">
      <c r="B44" s="54"/>
      <c r="C44" s="59" t="s">
        <v>21</v>
      </c>
      <c r="D44" s="60"/>
      <c r="E44" s="61" t="s">
        <v>22</v>
      </c>
      <c r="F44" s="62"/>
      <c r="G44" s="59" t="s">
        <v>21</v>
      </c>
      <c r="H44" s="60"/>
      <c r="I44" s="61" t="s">
        <v>22</v>
      </c>
      <c r="J44" s="62"/>
      <c r="K44" s="59" t="s">
        <v>21</v>
      </c>
      <c r="L44" s="60"/>
      <c r="M44" s="61" t="s">
        <v>22</v>
      </c>
      <c r="N44" s="62"/>
      <c r="O44" s="59" t="s">
        <v>21</v>
      </c>
      <c r="P44" s="60"/>
      <c r="Q44" s="61" t="s">
        <v>22</v>
      </c>
      <c r="R44" s="62"/>
      <c r="S44" s="59" t="s">
        <v>21</v>
      </c>
      <c r="T44" s="60"/>
      <c r="U44" s="61" t="s">
        <v>22</v>
      </c>
      <c r="V44" s="62"/>
      <c r="W44" s="59" t="s">
        <v>21</v>
      </c>
      <c r="X44" s="60"/>
      <c r="Y44" s="61" t="s">
        <v>22</v>
      </c>
      <c r="Z44" s="62"/>
    </row>
    <row r="45" spans="2:26" ht="15.75" thickBot="1">
      <c r="B45" s="55"/>
      <c r="C45" s="14" t="s">
        <v>3</v>
      </c>
      <c r="D45" s="22" t="s">
        <v>2</v>
      </c>
      <c r="E45" s="21" t="s">
        <v>3</v>
      </c>
      <c r="F45" s="13" t="s">
        <v>2</v>
      </c>
      <c r="G45" s="14" t="s">
        <v>3</v>
      </c>
      <c r="H45" s="22" t="s">
        <v>2</v>
      </c>
      <c r="I45" s="21" t="s">
        <v>3</v>
      </c>
      <c r="J45" s="13" t="s">
        <v>2</v>
      </c>
      <c r="K45" s="14" t="s">
        <v>3</v>
      </c>
      <c r="L45" s="22" t="s">
        <v>2</v>
      </c>
      <c r="M45" s="21" t="s">
        <v>3</v>
      </c>
      <c r="N45" s="13" t="s">
        <v>2</v>
      </c>
      <c r="O45" s="14" t="s">
        <v>3</v>
      </c>
      <c r="P45" s="22" t="s">
        <v>2</v>
      </c>
      <c r="Q45" s="21" t="s">
        <v>3</v>
      </c>
      <c r="R45" s="13" t="s">
        <v>2</v>
      </c>
      <c r="S45" s="14" t="s">
        <v>3</v>
      </c>
      <c r="T45" s="22" t="s">
        <v>2</v>
      </c>
      <c r="U45" s="21" t="s">
        <v>3</v>
      </c>
      <c r="V45" s="13" t="s">
        <v>2</v>
      </c>
      <c r="W45" s="14" t="s">
        <v>3</v>
      </c>
      <c r="X45" s="22" t="s">
        <v>2</v>
      </c>
      <c r="Y45" s="21" t="s">
        <v>3</v>
      </c>
      <c r="Z45" s="13" t="s">
        <v>2</v>
      </c>
    </row>
    <row r="46" spans="2:26">
      <c r="B46" s="10">
        <v>42345</v>
      </c>
      <c r="C46" s="9"/>
      <c r="D46" s="24"/>
      <c r="E46" s="35"/>
      <c r="F46" s="8"/>
      <c r="G46" s="9"/>
      <c r="H46" s="24"/>
      <c r="I46" s="35"/>
      <c r="J46" s="8"/>
      <c r="K46" s="9"/>
      <c r="L46" s="24"/>
      <c r="M46" s="35"/>
      <c r="N46" s="8"/>
      <c r="O46" s="9"/>
      <c r="P46" s="24"/>
      <c r="Q46" s="35"/>
      <c r="R46" s="8"/>
      <c r="S46" s="9"/>
      <c r="T46" s="24"/>
      <c r="U46" s="35"/>
      <c r="V46" s="8"/>
      <c r="W46" s="9"/>
      <c r="X46" s="24"/>
      <c r="Y46" s="35"/>
      <c r="Z46" s="8"/>
    </row>
    <row r="47" spans="2:26">
      <c r="B47" s="7">
        <v>42346</v>
      </c>
      <c r="C47" s="6"/>
      <c r="D47" s="25"/>
      <c r="E47" s="36"/>
      <c r="F47" s="5"/>
      <c r="G47" s="6"/>
      <c r="H47" s="25"/>
      <c r="I47" s="36"/>
      <c r="J47" s="5"/>
      <c r="K47" s="6"/>
      <c r="L47" s="25"/>
      <c r="M47" s="36"/>
      <c r="N47" s="5"/>
      <c r="O47" s="6"/>
      <c r="P47" s="25"/>
      <c r="Q47" s="36"/>
      <c r="R47" s="5"/>
      <c r="S47" s="6"/>
      <c r="T47" s="25"/>
      <c r="U47" s="36"/>
      <c r="V47" s="5"/>
      <c r="W47" s="6"/>
      <c r="X47" s="25"/>
      <c r="Y47" s="36"/>
      <c r="Z47" s="5"/>
    </row>
    <row r="48" spans="2:26">
      <c r="B48" s="10">
        <v>42347</v>
      </c>
      <c r="C48" s="9"/>
      <c r="D48" s="24"/>
      <c r="E48" s="35"/>
      <c r="F48" s="8"/>
      <c r="G48" s="9"/>
      <c r="H48" s="24"/>
      <c r="I48" s="35"/>
      <c r="J48" s="8"/>
      <c r="K48" s="9"/>
      <c r="L48" s="24"/>
      <c r="M48" s="35"/>
      <c r="N48" s="8"/>
      <c r="O48" s="9"/>
      <c r="P48" s="24"/>
      <c r="Q48" s="35"/>
      <c r="R48" s="8"/>
      <c r="S48" s="9"/>
      <c r="T48" s="24"/>
      <c r="U48" s="35"/>
      <c r="V48" s="8"/>
      <c r="W48" s="9"/>
      <c r="X48" s="24"/>
      <c r="Y48" s="35"/>
      <c r="Z48" s="8"/>
    </row>
    <row r="49" spans="2:26">
      <c r="B49" s="7">
        <v>42348</v>
      </c>
      <c r="C49" s="6"/>
      <c r="D49" s="25"/>
      <c r="E49" s="26"/>
      <c r="F49" s="5"/>
      <c r="G49" s="6"/>
      <c r="H49" s="25"/>
      <c r="I49" s="26"/>
      <c r="J49" s="5"/>
      <c r="K49" s="6"/>
      <c r="L49" s="25"/>
      <c r="M49" s="26"/>
      <c r="N49" s="5"/>
      <c r="O49" s="6"/>
      <c r="P49" s="25"/>
      <c r="Q49" s="26"/>
      <c r="R49" s="5"/>
      <c r="S49" s="6"/>
      <c r="T49" s="25"/>
      <c r="U49" s="26"/>
      <c r="V49" s="5"/>
      <c r="W49" s="6"/>
      <c r="X49" s="25"/>
      <c r="Y49" s="26"/>
      <c r="Z49" s="5"/>
    </row>
    <row r="50" spans="2:26" ht="15.75" thickBot="1">
      <c r="B50" s="47">
        <v>42349</v>
      </c>
      <c r="C50" s="48"/>
      <c r="D50" s="49"/>
      <c r="E50" s="50"/>
      <c r="F50" s="51"/>
      <c r="G50" s="48"/>
      <c r="H50" s="49"/>
      <c r="I50" s="50"/>
      <c r="J50" s="51"/>
      <c r="K50" s="48"/>
      <c r="L50" s="49"/>
      <c r="M50" s="50"/>
      <c r="N50" s="51"/>
      <c r="O50" s="48"/>
      <c r="P50" s="49"/>
      <c r="Q50" s="50"/>
      <c r="R50" s="51"/>
      <c r="S50" s="48"/>
      <c r="T50" s="49"/>
      <c r="U50" s="50"/>
      <c r="V50" s="51"/>
      <c r="W50" s="48"/>
      <c r="X50" s="49"/>
      <c r="Y50" s="50"/>
      <c r="Z50" s="51"/>
    </row>
    <row r="51" spans="2:26" ht="15.75" thickBot="1">
      <c r="B51" s="4" t="s">
        <v>1</v>
      </c>
      <c r="C51" s="3"/>
      <c r="D51" s="23"/>
      <c r="E51" s="28"/>
      <c r="F51" s="2"/>
      <c r="G51" s="3"/>
      <c r="H51" s="23"/>
      <c r="I51" s="28"/>
      <c r="J51" s="2"/>
      <c r="K51" s="3"/>
      <c r="L51" s="23"/>
      <c r="M51" s="28"/>
      <c r="N51" s="2"/>
      <c r="O51" s="3"/>
      <c r="P51" s="23"/>
      <c r="Q51" s="28"/>
      <c r="R51" s="2"/>
      <c r="S51" s="3"/>
      <c r="T51" s="23"/>
      <c r="U51" s="28"/>
      <c r="V51" s="2"/>
      <c r="W51" s="3"/>
      <c r="X51" s="23"/>
      <c r="Y51" s="28"/>
      <c r="Z51" s="2"/>
    </row>
    <row r="52" spans="2:26">
      <c r="B52" s="12" t="s">
        <v>17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2:26">
      <c r="B53" s="1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2:26" ht="24" thickBot="1">
      <c r="B54" s="11" t="s">
        <v>16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2:26">
      <c r="B55" s="53" t="s">
        <v>10</v>
      </c>
      <c r="C55" s="56" t="s">
        <v>15</v>
      </c>
      <c r="D55" s="57"/>
      <c r="E55" s="57"/>
      <c r="F55" s="58"/>
      <c r="G55" s="56" t="s">
        <v>18</v>
      </c>
      <c r="H55" s="57"/>
      <c r="I55" s="57"/>
      <c r="J55" s="58"/>
      <c r="K55" s="56" t="s">
        <v>14</v>
      </c>
      <c r="L55" s="57"/>
      <c r="M55" s="57"/>
      <c r="N55" s="58"/>
      <c r="O55" s="56" t="s">
        <v>13</v>
      </c>
      <c r="P55" s="57"/>
      <c r="Q55" s="57"/>
      <c r="R55" s="58"/>
      <c r="S55" s="56" t="s">
        <v>12</v>
      </c>
      <c r="T55" s="57"/>
      <c r="U55" s="57"/>
      <c r="V55" s="58"/>
      <c r="W55" s="56" t="s">
        <v>4</v>
      </c>
      <c r="X55" s="57"/>
      <c r="Y55" s="57"/>
      <c r="Z55" s="58"/>
    </row>
    <row r="56" spans="2:26">
      <c r="B56" s="54"/>
      <c r="C56" s="59" t="s">
        <v>21</v>
      </c>
      <c r="D56" s="60"/>
      <c r="E56" s="61" t="s">
        <v>22</v>
      </c>
      <c r="F56" s="62"/>
      <c r="G56" s="59" t="s">
        <v>21</v>
      </c>
      <c r="H56" s="60"/>
      <c r="I56" s="61" t="s">
        <v>22</v>
      </c>
      <c r="J56" s="62"/>
      <c r="K56" s="59" t="s">
        <v>21</v>
      </c>
      <c r="L56" s="60"/>
      <c r="M56" s="61" t="s">
        <v>22</v>
      </c>
      <c r="N56" s="62"/>
      <c r="O56" s="59" t="s">
        <v>21</v>
      </c>
      <c r="P56" s="60"/>
      <c r="Q56" s="61" t="s">
        <v>22</v>
      </c>
      <c r="R56" s="62"/>
      <c r="S56" s="59" t="s">
        <v>21</v>
      </c>
      <c r="T56" s="60"/>
      <c r="U56" s="61" t="s">
        <v>22</v>
      </c>
      <c r="V56" s="62"/>
      <c r="W56" s="59" t="s">
        <v>21</v>
      </c>
      <c r="X56" s="60"/>
      <c r="Y56" s="61" t="s">
        <v>22</v>
      </c>
      <c r="Z56" s="62"/>
    </row>
    <row r="57" spans="2:26" ht="15.75" thickBot="1">
      <c r="B57" s="55"/>
      <c r="C57" s="14" t="s">
        <v>3</v>
      </c>
      <c r="D57" s="22" t="s">
        <v>2</v>
      </c>
      <c r="E57" s="21" t="s">
        <v>3</v>
      </c>
      <c r="F57" s="13" t="s">
        <v>2</v>
      </c>
      <c r="G57" s="14" t="s">
        <v>3</v>
      </c>
      <c r="H57" s="22" t="s">
        <v>2</v>
      </c>
      <c r="I57" s="21" t="s">
        <v>3</v>
      </c>
      <c r="J57" s="13" t="s">
        <v>2</v>
      </c>
      <c r="K57" s="14" t="s">
        <v>3</v>
      </c>
      <c r="L57" s="22" t="s">
        <v>2</v>
      </c>
      <c r="M57" s="21" t="s">
        <v>3</v>
      </c>
      <c r="N57" s="13" t="s">
        <v>2</v>
      </c>
      <c r="O57" s="14" t="s">
        <v>3</v>
      </c>
      <c r="P57" s="22" t="s">
        <v>2</v>
      </c>
      <c r="Q57" s="21" t="s">
        <v>3</v>
      </c>
      <c r="R57" s="13" t="s">
        <v>2</v>
      </c>
      <c r="S57" s="14" t="s">
        <v>3</v>
      </c>
      <c r="T57" s="22" t="s">
        <v>2</v>
      </c>
      <c r="U57" s="21" t="s">
        <v>3</v>
      </c>
      <c r="V57" s="13" t="s">
        <v>2</v>
      </c>
      <c r="W57" s="14" t="s">
        <v>3</v>
      </c>
      <c r="X57" s="22" t="s">
        <v>2</v>
      </c>
      <c r="Y57" s="21" t="s">
        <v>3</v>
      </c>
      <c r="Z57" s="13" t="s">
        <v>2</v>
      </c>
    </row>
    <row r="58" spans="2:26">
      <c r="B58" s="10">
        <v>42345</v>
      </c>
      <c r="C58" s="9"/>
      <c r="D58" s="24"/>
      <c r="E58" s="35"/>
      <c r="F58" s="8"/>
      <c r="G58" s="9"/>
      <c r="H58" s="24"/>
      <c r="I58" s="35"/>
      <c r="J58" s="8"/>
      <c r="K58" s="9"/>
      <c r="L58" s="24"/>
      <c r="M58" s="35"/>
      <c r="N58" s="8"/>
      <c r="O58" s="9"/>
      <c r="P58" s="24"/>
      <c r="Q58" s="35"/>
      <c r="R58" s="8"/>
      <c r="S58" s="9"/>
      <c r="T58" s="24"/>
      <c r="U58" s="35"/>
      <c r="V58" s="8"/>
      <c r="W58" s="9"/>
      <c r="X58" s="24"/>
      <c r="Y58" s="35"/>
      <c r="Z58" s="8"/>
    </row>
    <row r="59" spans="2:26">
      <c r="B59" s="7">
        <v>42346</v>
      </c>
      <c r="C59" s="6"/>
      <c r="D59" s="25"/>
      <c r="E59" s="36"/>
      <c r="F59" s="5"/>
      <c r="G59" s="6"/>
      <c r="H59" s="25"/>
      <c r="I59" s="36"/>
      <c r="J59" s="5"/>
      <c r="K59" s="6"/>
      <c r="L59" s="25"/>
      <c r="M59" s="36"/>
      <c r="N59" s="5"/>
      <c r="O59" s="6"/>
      <c r="P59" s="25"/>
      <c r="Q59" s="36"/>
      <c r="R59" s="5"/>
      <c r="S59" s="6"/>
      <c r="T59" s="25"/>
      <c r="U59" s="36"/>
      <c r="V59" s="5"/>
      <c r="W59" s="6"/>
      <c r="X59" s="25"/>
      <c r="Y59" s="26"/>
      <c r="Z59" s="5"/>
    </row>
    <row r="60" spans="2:26">
      <c r="B60" s="10">
        <v>42347</v>
      </c>
      <c r="C60" s="9"/>
      <c r="D60" s="24"/>
      <c r="E60" s="35"/>
      <c r="F60" s="8"/>
      <c r="G60" s="9"/>
      <c r="H60" s="24"/>
      <c r="I60" s="35"/>
      <c r="J60" s="8"/>
      <c r="K60" s="9"/>
      <c r="L60" s="24"/>
      <c r="M60" s="35"/>
      <c r="N60" s="8"/>
      <c r="O60" s="9"/>
      <c r="P60" s="24"/>
      <c r="Q60" s="35"/>
      <c r="R60" s="8"/>
      <c r="S60" s="9"/>
      <c r="T60" s="24"/>
      <c r="U60" s="35"/>
      <c r="V60" s="8"/>
      <c r="W60" s="9"/>
      <c r="X60" s="24"/>
      <c r="Y60" s="35"/>
      <c r="Z60" s="8"/>
    </row>
    <row r="61" spans="2:26">
      <c r="B61" s="7">
        <v>42348</v>
      </c>
      <c r="C61" s="6"/>
      <c r="D61" s="25"/>
      <c r="E61" s="26"/>
      <c r="F61" s="5"/>
      <c r="G61" s="6"/>
      <c r="H61" s="25"/>
      <c r="I61" s="26"/>
      <c r="J61" s="5"/>
      <c r="K61" s="6"/>
      <c r="L61" s="25"/>
      <c r="M61" s="26"/>
      <c r="N61" s="5"/>
      <c r="O61" s="6"/>
      <c r="P61" s="25"/>
      <c r="Q61" s="26"/>
      <c r="R61" s="5"/>
      <c r="S61" s="6"/>
      <c r="T61" s="25"/>
      <c r="U61" s="26"/>
      <c r="V61" s="5"/>
      <c r="W61" s="6"/>
      <c r="X61" s="25"/>
      <c r="Y61" s="26"/>
      <c r="Z61" s="5"/>
    </row>
    <row r="62" spans="2:26" ht="15.75" thickBot="1">
      <c r="B62" s="47">
        <v>42349</v>
      </c>
      <c r="C62" s="48"/>
      <c r="D62" s="49"/>
      <c r="E62" s="50"/>
      <c r="F62" s="51"/>
      <c r="G62" s="48"/>
      <c r="H62" s="49"/>
      <c r="I62" s="50"/>
      <c r="J62" s="51"/>
      <c r="K62" s="48"/>
      <c r="L62" s="49"/>
      <c r="M62" s="50"/>
      <c r="N62" s="51"/>
      <c r="O62" s="48"/>
      <c r="P62" s="49"/>
      <c r="Q62" s="50"/>
      <c r="R62" s="51"/>
      <c r="S62" s="48"/>
      <c r="T62" s="49"/>
      <c r="U62" s="50"/>
      <c r="V62" s="51"/>
      <c r="W62" s="48"/>
      <c r="X62" s="49"/>
      <c r="Y62" s="50"/>
      <c r="Z62" s="51"/>
    </row>
    <row r="63" spans="2:26" ht="15.75" thickBot="1">
      <c r="B63" s="4" t="s">
        <v>1</v>
      </c>
      <c r="C63" s="3"/>
      <c r="D63" s="23"/>
      <c r="E63" s="28"/>
      <c r="F63" s="2"/>
      <c r="G63" s="3"/>
      <c r="H63" s="23"/>
      <c r="I63" s="28"/>
      <c r="J63" s="2"/>
      <c r="K63" s="3"/>
      <c r="L63" s="23"/>
      <c r="M63" s="28"/>
      <c r="N63" s="2"/>
      <c r="O63" s="3"/>
      <c r="P63" s="23"/>
      <c r="Q63" s="28"/>
      <c r="R63" s="2"/>
      <c r="S63" s="3"/>
      <c r="T63" s="23"/>
      <c r="U63" s="28"/>
      <c r="V63" s="2"/>
      <c r="W63" s="3"/>
      <c r="X63" s="23"/>
      <c r="Y63" s="28"/>
      <c r="Z63" s="2"/>
    </row>
    <row r="64" spans="2:26">
      <c r="B64" s="12" t="s">
        <v>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2:26">
      <c r="B65" s="1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2:26" ht="24" thickBot="1">
      <c r="B66" s="11" t="s">
        <v>11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2:26">
      <c r="B67" s="53" t="s">
        <v>10</v>
      </c>
      <c r="C67" s="56" t="s">
        <v>9</v>
      </c>
      <c r="D67" s="57"/>
      <c r="E67" s="57"/>
      <c r="F67" s="58"/>
      <c r="G67" s="56" t="s">
        <v>8</v>
      </c>
      <c r="H67" s="57"/>
      <c r="I67" s="57"/>
      <c r="J67" s="58"/>
      <c r="K67" s="56" t="s">
        <v>7</v>
      </c>
      <c r="L67" s="57"/>
      <c r="M67" s="57"/>
      <c r="N67" s="58"/>
      <c r="O67" s="56" t="s">
        <v>6</v>
      </c>
      <c r="P67" s="57"/>
      <c r="Q67" s="57"/>
      <c r="R67" s="58"/>
      <c r="S67" s="56" t="s">
        <v>5</v>
      </c>
      <c r="T67" s="57"/>
      <c r="U67" s="57"/>
      <c r="V67" s="58"/>
      <c r="W67" s="56" t="s">
        <v>4</v>
      </c>
      <c r="X67" s="57"/>
      <c r="Y67" s="57"/>
      <c r="Z67" s="58"/>
    </row>
    <row r="68" spans="2:26">
      <c r="B68" s="54"/>
      <c r="C68" s="59" t="s">
        <v>21</v>
      </c>
      <c r="D68" s="60"/>
      <c r="E68" s="61" t="s">
        <v>22</v>
      </c>
      <c r="F68" s="62"/>
      <c r="G68" s="59" t="s">
        <v>21</v>
      </c>
      <c r="H68" s="60"/>
      <c r="I68" s="61" t="s">
        <v>22</v>
      </c>
      <c r="J68" s="62"/>
      <c r="K68" s="59" t="s">
        <v>21</v>
      </c>
      <c r="L68" s="60"/>
      <c r="M68" s="61" t="s">
        <v>22</v>
      </c>
      <c r="N68" s="62"/>
      <c r="O68" s="59" t="s">
        <v>21</v>
      </c>
      <c r="P68" s="60"/>
      <c r="Q68" s="61" t="s">
        <v>22</v>
      </c>
      <c r="R68" s="62"/>
      <c r="S68" s="59" t="s">
        <v>21</v>
      </c>
      <c r="T68" s="60"/>
      <c r="U68" s="61" t="s">
        <v>22</v>
      </c>
      <c r="V68" s="62"/>
      <c r="W68" s="59" t="s">
        <v>21</v>
      </c>
      <c r="X68" s="60"/>
      <c r="Y68" s="61" t="s">
        <v>22</v>
      </c>
      <c r="Z68" s="62"/>
    </row>
    <row r="69" spans="2:26" ht="15.75" thickBot="1">
      <c r="B69" s="55"/>
      <c r="C69" s="14" t="s">
        <v>3</v>
      </c>
      <c r="D69" s="22" t="s">
        <v>2</v>
      </c>
      <c r="E69" s="21" t="s">
        <v>3</v>
      </c>
      <c r="F69" s="13" t="s">
        <v>2</v>
      </c>
      <c r="G69" s="14" t="s">
        <v>3</v>
      </c>
      <c r="H69" s="22" t="s">
        <v>2</v>
      </c>
      <c r="I69" s="21" t="s">
        <v>3</v>
      </c>
      <c r="J69" s="13" t="s">
        <v>2</v>
      </c>
      <c r="K69" s="14" t="s">
        <v>3</v>
      </c>
      <c r="L69" s="22" t="s">
        <v>2</v>
      </c>
      <c r="M69" s="21" t="s">
        <v>3</v>
      </c>
      <c r="N69" s="13" t="s">
        <v>2</v>
      </c>
      <c r="O69" s="14" t="s">
        <v>3</v>
      </c>
      <c r="P69" s="22" t="s">
        <v>2</v>
      </c>
      <c r="Q69" s="21" t="s">
        <v>3</v>
      </c>
      <c r="R69" s="13" t="s">
        <v>2</v>
      </c>
      <c r="S69" s="14" t="s">
        <v>3</v>
      </c>
      <c r="T69" s="22" t="s">
        <v>2</v>
      </c>
      <c r="U69" s="21" t="s">
        <v>3</v>
      </c>
      <c r="V69" s="13" t="s">
        <v>2</v>
      </c>
      <c r="W69" s="14" t="s">
        <v>3</v>
      </c>
      <c r="X69" s="22" t="s">
        <v>2</v>
      </c>
      <c r="Y69" s="21" t="s">
        <v>3</v>
      </c>
      <c r="Z69" s="13" t="s">
        <v>2</v>
      </c>
    </row>
    <row r="70" spans="2:26">
      <c r="B70" s="10">
        <v>42345</v>
      </c>
      <c r="C70" s="9">
        <v>55000</v>
      </c>
      <c r="D70" s="24">
        <v>0.25</v>
      </c>
      <c r="E70" s="27"/>
      <c r="F70" s="8"/>
      <c r="G70" s="9">
        <v>156000</v>
      </c>
      <c r="H70" s="24">
        <v>0.25384615384615383</v>
      </c>
      <c r="I70" s="27"/>
      <c r="J70" s="8"/>
      <c r="K70" s="9"/>
      <c r="L70" s="24"/>
      <c r="M70" s="27"/>
      <c r="N70" s="8"/>
      <c r="O70" s="9"/>
      <c r="P70" s="24"/>
      <c r="Q70" s="35"/>
      <c r="R70" s="8"/>
      <c r="S70" s="9"/>
      <c r="T70" s="24"/>
      <c r="U70" s="35"/>
      <c r="V70" s="8"/>
      <c r="W70" s="9">
        <v>211000</v>
      </c>
      <c r="X70" s="24">
        <v>0.25284360189573457</v>
      </c>
      <c r="Y70" s="27"/>
      <c r="Z70" s="8"/>
    </row>
    <row r="71" spans="2:26">
      <c r="B71" s="7">
        <v>42346</v>
      </c>
      <c r="C71" s="6"/>
      <c r="D71" s="25"/>
      <c r="E71" s="26"/>
      <c r="F71" s="5"/>
      <c r="G71" s="6"/>
      <c r="H71" s="25"/>
      <c r="I71" s="26"/>
      <c r="J71" s="5"/>
      <c r="K71" s="6"/>
      <c r="L71" s="25"/>
      <c r="M71" s="26"/>
      <c r="N71" s="5"/>
      <c r="O71" s="6"/>
      <c r="P71" s="25"/>
      <c r="Q71" s="36"/>
      <c r="R71" s="5"/>
      <c r="S71" s="6"/>
      <c r="T71" s="25"/>
      <c r="U71" s="36"/>
      <c r="V71" s="5"/>
      <c r="W71" s="6"/>
      <c r="X71" s="25"/>
      <c r="Y71" s="26"/>
      <c r="Z71" s="5"/>
    </row>
    <row r="72" spans="2:26">
      <c r="B72" s="10">
        <v>42347</v>
      </c>
      <c r="C72" s="9"/>
      <c r="D72" s="24"/>
      <c r="E72" s="27"/>
      <c r="F72" s="8"/>
      <c r="G72" s="9">
        <v>74000</v>
      </c>
      <c r="H72" s="24">
        <v>0.25405405405405407</v>
      </c>
      <c r="I72" s="27"/>
      <c r="J72" s="8"/>
      <c r="K72" s="9"/>
      <c r="L72" s="24"/>
      <c r="M72" s="27"/>
      <c r="N72" s="8"/>
      <c r="O72" s="9"/>
      <c r="P72" s="24"/>
      <c r="Q72" s="35"/>
      <c r="R72" s="8"/>
      <c r="S72" s="9"/>
      <c r="T72" s="24"/>
      <c r="U72" s="35"/>
      <c r="V72" s="8"/>
      <c r="W72" s="9">
        <v>74000</v>
      </c>
      <c r="X72" s="24">
        <v>0.25405405405405407</v>
      </c>
      <c r="Y72" s="27"/>
      <c r="Z72" s="8"/>
    </row>
    <row r="73" spans="2:26">
      <c r="B73" s="7">
        <v>42348</v>
      </c>
      <c r="C73" s="6">
        <v>110000</v>
      </c>
      <c r="D73" s="25">
        <v>0.25181818181818183</v>
      </c>
      <c r="E73" s="26"/>
      <c r="F73" s="5"/>
      <c r="G73" s="6"/>
      <c r="H73" s="25"/>
      <c r="I73" s="26"/>
      <c r="J73" s="5"/>
      <c r="K73" s="6"/>
      <c r="L73" s="25"/>
      <c r="M73" s="26"/>
      <c r="N73" s="5"/>
      <c r="O73" s="6"/>
      <c r="P73" s="25"/>
      <c r="Q73" s="26"/>
      <c r="R73" s="5"/>
      <c r="S73" s="6"/>
      <c r="T73" s="25"/>
      <c r="U73" s="26"/>
      <c r="V73" s="5"/>
      <c r="W73" s="6">
        <v>110000</v>
      </c>
      <c r="X73" s="25">
        <v>0.25181818181818183</v>
      </c>
      <c r="Y73" s="26"/>
      <c r="Z73" s="5"/>
    </row>
    <row r="74" spans="2:26" ht="15.75" thickBot="1">
      <c r="B74" s="47">
        <v>42349</v>
      </c>
      <c r="C74" s="48">
        <v>112000</v>
      </c>
      <c r="D74" s="49">
        <v>0.25357142857142856</v>
      </c>
      <c r="E74" s="50"/>
      <c r="F74" s="51"/>
      <c r="G74" s="48"/>
      <c r="H74" s="49"/>
      <c r="I74" s="50"/>
      <c r="J74" s="51"/>
      <c r="K74" s="48"/>
      <c r="L74" s="49"/>
      <c r="M74" s="50"/>
      <c r="N74" s="51"/>
      <c r="O74" s="48"/>
      <c r="P74" s="49"/>
      <c r="Q74" s="50"/>
      <c r="R74" s="51"/>
      <c r="S74" s="48"/>
      <c r="T74" s="49"/>
      <c r="U74" s="50"/>
      <c r="V74" s="51"/>
      <c r="W74" s="48">
        <v>112000</v>
      </c>
      <c r="X74" s="49">
        <v>0.25357142857142856</v>
      </c>
      <c r="Y74" s="50"/>
      <c r="Z74" s="51"/>
    </row>
    <row r="75" spans="2:26" ht="15.75" thickBot="1">
      <c r="B75" s="4" t="s">
        <v>1</v>
      </c>
      <c r="C75" s="3">
        <v>277000</v>
      </c>
      <c r="D75" s="23">
        <v>0.25216606498194943</v>
      </c>
      <c r="E75" s="28"/>
      <c r="F75" s="2"/>
      <c r="G75" s="3">
        <v>230000</v>
      </c>
      <c r="H75" s="23">
        <v>0.25391304347826088</v>
      </c>
      <c r="I75" s="28"/>
      <c r="J75" s="2"/>
      <c r="K75" s="3"/>
      <c r="L75" s="23"/>
      <c r="M75" s="28"/>
      <c r="N75" s="2"/>
      <c r="O75" s="3"/>
      <c r="P75" s="23"/>
      <c r="Q75" s="28"/>
      <c r="R75" s="2"/>
      <c r="S75" s="3"/>
      <c r="T75" s="23"/>
      <c r="U75" s="28"/>
      <c r="V75" s="2"/>
      <c r="W75" s="3">
        <v>507000</v>
      </c>
      <c r="X75" s="23">
        <v>0.25295857988165682</v>
      </c>
      <c r="Y75" s="28"/>
      <c r="Z75" s="2"/>
    </row>
    <row r="76" spans="2:26">
      <c r="B76" s="12" t="s">
        <v>0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9" spans="2:26" ht="21">
      <c r="B79" s="64" t="s">
        <v>78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</row>
    <row r="82" spans="2:26" ht="24" thickBot="1">
      <c r="B82" s="11" t="s">
        <v>19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2:26">
      <c r="B83" s="53" t="s">
        <v>10</v>
      </c>
      <c r="C83" s="56" t="s">
        <v>15</v>
      </c>
      <c r="D83" s="57"/>
      <c r="E83" s="57"/>
      <c r="F83" s="58"/>
      <c r="G83" s="56" t="s">
        <v>18</v>
      </c>
      <c r="H83" s="57"/>
      <c r="I83" s="57"/>
      <c r="J83" s="58"/>
      <c r="K83" s="56" t="s">
        <v>14</v>
      </c>
      <c r="L83" s="57"/>
      <c r="M83" s="57"/>
      <c r="N83" s="58"/>
      <c r="O83" s="56" t="s">
        <v>13</v>
      </c>
      <c r="P83" s="57"/>
      <c r="Q83" s="57"/>
      <c r="R83" s="58"/>
      <c r="S83" s="56" t="s">
        <v>12</v>
      </c>
      <c r="T83" s="57"/>
      <c r="U83" s="57"/>
      <c r="V83" s="58"/>
      <c r="W83" s="56" t="s">
        <v>4</v>
      </c>
      <c r="X83" s="57"/>
      <c r="Y83" s="57"/>
      <c r="Z83" s="58"/>
    </row>
    <row r="84" spans="2:26">
      <c r="B84" s="54"/>
      <c r="C84" s="59" t="s">
        <v>21</v>
      </c>
      <c r="D84" s="60"/>
      <c r="E84" s="61" t="s">
        <v>22</v>
      </c>
      <c r="F84" s="62"/>
      <c r="G84" s="59" t="s">
        <v>21</v>
      </c>
      <c r="H84" s="60"/>
      <c r="I84" s="61" t="s">
        <v>22</v>
      </c>
      <c r="J84" s="62"/>
      <c r="K84" s="59" t="s">
        <v>21</v>
      </c>
      <c r="L84" s="60"/>
      <c r="M84" s="61" t="s">
        <v>22</v>
      </c>
      <c r="N84" s="62"/>
      <c r="O84" s="59" t="s">
        <v>21</v>
      </c>
      <c r="P84" s="60"/>
      <c r="Q84" s="61" t="s">
        <v>22</v>
      </c>
      <c r="R84" s="62"/>
      <c r="S84" s="59" t="s">
        <v>21</v>
      </c>
      <c r="T84" s="60"/>
      <c r="U84" s="61" t="s">
        <v>22</v>
      </c>
      <c r="V84" s="62"/>
      <c r="W84" s="59" t="s">
        <v>21</v>
      </c>
      <c r="X84" s="60"/>
      <c r="Y84" s="61" t="s">
        <v>22</v>
      </c>
      <c r="Z84" s="62"/>
    </row>
    <row r="85" spans="2:26" ht="15.75" thickBot="1">
      <c r="B85" s="55"/>
      <c r="C85" s="14" t="s">
        <v>3</v>
      </c>
      <c r="D85" s="22" t="s">
        <v>2</v>
      </c>
      <c r="E85" s="21" t="s">
        <v>3</v>
      </c>
      <c r="F85" s="13" t="s">
        <v>2</v>
      </c>
      <c r="G85" s="14" t="s">
        <v>3</v>
      </c>
      <c r="H85" s="22" t="s">
        <v>2</v>
      </c>
      <c r="I85" s="21" t="s">
        <v>3</v>
      </c>
      <c r="J85" s="13" t="s">
        <v>2</v>
      </c>
      <c r="K85" s="14" t="s">
        <v>3</v>
      </c>
      <c r="L85" s="22" t="s">
        <v>2</v>
      </c>
      <c r="M85" s="21" t="s">
        <v>3</v>
      </c>
      <c r="N85" s="13" t="s">
        <v>2</v>
      </c>
      <c r="O85" s="14" t="s">
        <v>3</v>
      </c>
      <c r="P85" s="22" t="s">
        <v>2</v>
      </c>
      <c r="Q85" s="21" t="s">
        <v>3</v>
      </c>
      <c r="R85" s="13" t="s">
        <v>2</v>
      </c>
      <c r="S85" s="14" t="s">
        <v>3</v>
      </c>
      <c r="T85" s="22" t="s">
        <v>2</v>
      </c>
      <c r="U85" s="21" t="s">
        <v>3</v>
      </c>
      <c r="V85" s="13" t="s">
        <v>2</v>
      </c>
      <c r="W85" s="14" t="s">
        <v>3</v>
      </c>
      <c r="X85" s="22" t="s">
        <v>2</v>
      </c>
      <c r="Y85" s="21" t="s">
        <v>3</v>
      </c>
      <c r="Z85" s="13" t="s">
        <v>2</v>
      </c>
    </row>
    <row r="86" spans="2:26">
      <c r="B86" s="10">
        <v>42352</v>
      </c>
      <c r="C86" s="9"/>
      <c r="D86" s="24"/>
      <c r="E86" s="35"/>
      <c r="F86" s="8"/>
      <c r="G86" s="9"/>
      <c r="H86" s="24"/>
      <c r="I86" s="35"/>
      <c r="J86" s="8"/>
      <c r="K86" s="9"/>
      <c r="L86" s="24"/>
      <c r="M86" s="35"/>
      <c r="N86" s="8"/>
      <c r="O86" s="9"/>
      <c r="P86" s="24"/>
      <c r="Q86" s="35"/>
      <c r="R86" s="8"/>
      <c r="S86" s="9"/>
      <c r="T86" s="24"/>
      <c r="U86" s="35"/>
      <c r="V86" s="8"/>
      <c r="W86" s="9"/>
      <c r="X86" s="24"/>
      <c r="Y86" s="35"/>
      <c r="Z86" s="8"/>
    </row>
    <row r="87" spans="2:26">
      <c r="B87" s="7">
        <v>42353</v>
      </c>
      <c r="C87" s="6"/>
      <c r="D87" s="25"/>
      <c r="E87" s="36"/>
      <c r="F87" s="5"/>
      <c r="G87" s="6"/>
      <c r="H87" s="25"/>
      <c r="I87" s="36"/>
      <c r="J87" s="5"/>
      <c r="K87" s="6"/>
      <c r="L87" s="25"/>
      <c r="M87" s="36"/>
      <c r="N87" s="5"/>
      <c r="O87" s="6"/>
      <c r="P87" s="25"/>
      <c r="Q87" s="36"/>
      <c r="R87" s="5"/>
      <c r="S87" s="6"/>
      <c r="T87" s="25"/>
      <c r="U87" s="36"/>
      <c r="V87" s="5"/>
      <c r="W87" s="6"/>
      <c r="X87" s="25"/>
      <c r="Y87" s="36"/>
      <c r="Z87" s="5"/>
    </row>
    <row r="88" spans="2:26">
      <c r="B88" s="10">
        <v>42354</v>
      </c>
      <c r="C88" s="9"/>
      <c r="D88" s="24"/>
      <c r="E88" s="35"/>
      <c r="F88" s="8"/>
      <c r="G88" s="9"/>
      <c r="H88" s="24"/>
      <c r="I88" s="35"/>
      <c r="J88" s="8"/>
      <c r="K88" s="9"/>
      <c r="L88" s="24"/>
      <c r="M88" s="35"/>
      <c r="N88" s="8"/>
      <c r="O88" s="9"/>
      <c r="P88" s="24"/>
      <c r="Q88" s="35"/>
      <c r="R88" s="8"/>
      <c r="S88" s="9"/>
      <c r="T88" s="24"/>
      <c r="U88" s="35"/>
      <c r="V88" s="8"/>
      <c r="W88" s="9"/>
      <c r="X88" s="24"/>
      <c r="Y88" s="35"/>
      <c r="Z88" s="8"/>
    </row>
    <row r="89" spans="2:26">
      <c r="B89" s="7">
        <v>42355</v>
      </c>
      <c r="C89" s="6"/>
      <c r="D89" s="25"/>
      <c r="E89" s="26"/>
      <c r="F89" s="5"/>
      <c r="G89" s="6"/>
      <c r="H89" s="25"/>
      <c r="I89" s="26"/>
      <c r="J89" s="5"/>
      <c r="K89" s="6"/>
      <c r="L89" s="25"/>
      <c r="M89" s="26"/>
      <c r="N89" s="5"/>
      <c r="O89" s="6"/>
      <c r="P89" s="25"/>
      <c r="Q89" s="26"/>
      <c r="R89" s="5"/>
      <c r="S89" s="6"/>
      <c r="T89" s="25"/>
      <c r="U89" s="26"/>
      <c r="V89" s="5"/>
      <c r="W89" s="6"/>
      <c r="X89" s="25"/>
      <c r="Y89" s="26"/>
      <c r="Z89" s="5"/>
    </row>
    <row r="90" spans="2:26" ht="15.75" thickBot="1">
      <c r="B90" s="47">
        <v>42356</v>
      </c>
      <c r="C90" s="48"/>
      <c r="D90" s="49"/>
      <c r="E90" s="50"/>
      <c r="F90" s="51"/>
      <c r="G90" s="48"/>
      <c r="H90" s="49"/>
      <c r="I90" s="50"/>
      <c r="J90" s="51"/>
      <c r="K90" s="48"/>
      <c r="L90" s="49"/>
      <c r="M90" s="50"/>
      <c r="N90" s="51"/>
      <c r="O90" s="48"/>
      <c r="P90" s="49"/>
      <c r="Q90" s="50"/>
      <c r="R90" s="51"/>
      <c r="S90" s="48"/>
      <c r="T90" s="49"/>
      <c r="U90" s="50"/>
      <c r="V90" s="51"/>
      <c r="W90" s="48"/>
      <c r="X90" s="49"/>
      <c r="Y90" s="50"/>
      <c r="Z90" s="51"/>
    </row>
    <row r="91" spans="2:26" ht="15.75" thickBot="1">
      <c r="B91" s="4" t="s">
        <v>1</v>
      </c>
      <c r="C91" s="3"/>
      <c r="D91" s="23"/>
      <c r="E91" s="28"/>
      <c r="F91" s="2"/>
      <c r="G91" s="3"/>
      <c r="H91" s="23"/>
      <c r="I91" s="28"/>
      <c r="J91" s="2"/>
      <c r="K91" s="3"/>
      <c r="L91" s="23"/>
      <c r="M91" s="28"/>
      <c r="N91" s="2"/>
      <c r="O91" s="3"/>
      <c r="P91" s="23"/>
      <c r="Q91" s="28"/>
      <c r="R91" s="2"/>
      <c r="S91" s="3"/>
      <c r="T91" s="23"/>
      <c r="U91" s="28"/>
      <c r="V91" s="2"/>
      <c r="W91" s="3"/>
      <c r="X91" s="23"/>
      <c r="Y91" s="28"/>
      <c r="Z91" s="2"/>
    </row>
    <row r="92" spans="2:26">
      <c r="B92" s="12" t="s">
        <v>17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>
      <c r="B93" s="1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 ht="24" thickBot="1">
      <c r="B94" s="11" t="s">
        <v>16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>
      <c r="B95" s="53" t="s">
        <v>10</v>
      </c>
      <c r="C95" s="56" t="s">
        <v>15</v>
      </c>
      <c r="D95" s="57"/>
      <c r="E95" s="57"/>
      <c r="F95" s="58"/>
      <c r="G95" s="56" t="s">
        <v>18</v>
      </c>
      <c r="H95" s="57"/>
      <c r="I95" s="57"/>
      <c r="J95" s="58"/>
      <c r="K95" s="56" t="s">
        <v>14</v>
      </c>
      <c r="L95" s="57"/>
      <c r="M95" s="57"/>
      <c r="N95" s="58"/>
      <c r="O95" s="56" t="s">
        <v>13</v>
      </c>
      <c r="P95" s="57"/>
      <c r="Q95" s="57"/>
      <c r="R95" s="58"/>
      <c r="S95" s="56" t="s">
        <v>12</v>
      </c>
      <c r="T95" s="57"/>
      <c r="U95" s="57"/>
      <c r="V95" s="58"/>
      <c r="W95" s="56" t="s">
        <v>4</v>
      </c>
      <c r="X95" s="57"/>
      <c r="Y95" s="57"/>
      <c r="Z95" s="58"/>
    </row>
    <row r="96" spans="2:26">
      <c r="B96" s="54"/>
      <c r="C96" s="59" t="s">
        <v>21</v>
      </c>
      <c r="D96" s="60"/>
      <c r="E96" s="61" t="s">
        <v>22</v>
      </c>
      <c r="F96" s="62"/>
      <c r="G96" s="59" t="s">
        <v>21</v>
      </c>
      <c r="H96" s="60"/>
      <c r="I96" s="61" t="s">
        <v>22</v>
      </c>
      <c r="J96" s="62"/>
      <c r="K96" s="59" t="s">
        <v>21</v>
      </c>
      <c r="L96" s="60"/>
      <c r="M96" s="61" t="s">
        <v>22</v>
      </c>
      <c r="N96" s="62"/>
      <c r="O96" s="59" t="s">
        <v>21</v>
      </c>
      <c r="P96" s="60"/>
      <c r="Q96" s="61" t="s">
        <v>22</v>
      </c>
      <c r="R96" s="62"/>
      <c r="S96" s="59" t="s">
        <v>21</v>
      </c>
      <c r="T96" s="60"/>
      <c r="U96" s="61" t="s">
        <v>22</v>
      </c>
      <c r="V96" s="62"/>
      <c r="W96" s="59" t="s">
        <v>21</v>
      </c>
      <c r="X96" s="60"/>
      <c r="Y96" s="61" t="s">
        <v>22</v>
      </c>
      <c r="Z96" s="62"/>
    </row>
    <row r="97" spans="2:26" ht="15.75" thickBot="1">
      <c r="B97" s="55"/>
      <c r="C97" s="14" t="s">
        <v>3</v>
      </c>
      <c r="D97" s="22" t="s">
        <v>2</v>
      </c>
      <c r="E97" s="21" t="s">
        <v>3</v>
      </c>
      <c r="F97" s="13" t="s">
        <v>2</v>
      </c>
      <c r="G97" s="14" t="s">
        <v>3</v>
      </c>
      <c r="H97" s="22" t="s">
        <v>2</v>
      </c>
      <c r="I97" s="21" t="s">
        <v>3</v>
      </c>
      <c r="J97" s="13" t="s">
        <v>2</v>
      </c>
      <c r="K97" s="14" t="s">
        <v>3</v>
      </c>
      <c r="L97" s="22" t="s">
        <v>2</v>
      </c>
      <c r="M97" s="21" t="s">
        <v>3</v>
      </c>
      <c r="N97" s="13" t="s">
        <v>2</v>
      </c>
      <c r="O97" s="14" t="s">
        <v>3</v>
      </c>
      <c r="P97" s="22" t="s">
        <v>2</v>
      </c>
      <c r="Q97" s="21" t="s">
        <v>3</v>
      </c>
      <c r="R97" s="13" t="s">
        <v>2</v>
      </c>
      <c r="S97" s="14" t="s">
        <v>3</v>
      </c>
      <c r="T97" s="22" t="s">
        <v>2</v>
      </c>
      <c r="U97" s="21" t="s">
        <v>3</v>
      </c>
      <c r="V97" s="13" t="s">
        <v>2</v>
      </c>
      <c r="W97" s="14" t="s">
        <v>3</v>
      </c>
      <c r="X97" s="22" t="s">
        <v>2</v>
      </c>
      <c r="Y97" s="21" t="s">
        <v>3</v>
      </c>
      <c r="Z97" s="13" t="s">
        <v>2</v>
      </c>
    </row>
    <row r="98" spans="2:26">
      <c r="B98" s="10">
        <v>42352</v>
      </c>
      <c r="C98" s="9"/>
      <c r="D98" s="24"/>
      <c r="E98" s="35"/>
      <c r="F98" s="8"/>
      <c r="G98" s="9"/>
      <c r="H98" s="24"/>
      <c r="I98" s="35"/>
      <c r="J98" s="8"/>
      <c r="K98" s="9"/>
      <c r="L98" s="24"/>
      <c r="M98" s="35"/>
      <c r="N98" s="8"/>
      <c r="O98" s="9"/>
      <c r="P98" s="24"/>
      <c r="Q98" s="35"/>
      <c r="R98" s="8"/>
      <c r="S98" s="9"/>
      <c r="T98" s="24"/>
      <c r="U98" s="35"/>
      <c r="V98" s="8"/>
      <c r="W98" s="9"/>
      <c r="X98" s="24"/>
      <c r="Y98" s="35"/>
      <c r="Z98" s="8"/>
    </row>
    <row r="99" spans="2:26">
      <c r="B99" s="7">
        <v>42353</v>
      </c>
      <c r="C99" s="6"/>
      <c r="D99" s="25"/>
      <c r="E99" s="36"/>
      <c r="F99" s="5"/>
      <c r="G99" s="6"/>
      <c r="H99" s="25"/>
      <c r="I99" s="36"/>
      <c r="J99" s="5"/>
      <c r="K99" s="6"/>
      <c r="L99" s="25"/>
      <c r="M99" s="36"/>
      <c r="N99" s="5"/>
      <c r="O99" s="6"/>
      <c r="P99" s="25"/>
      <c r="Q99" s="36"/>
      <c r="R99" s="5"/>
      <c r="S99" s="6"/>
      <c r="T99" s="25"/>
      <c r="U99" s="36"/>
      <c r="V99" s="5"/>
      <c r="W99" s="6"/>
      <c r="X99" s="25"/>
      <c r="Y99" s="26"/>
      <c r="Z99" s="5"/>
    </row>
    <row r="100" spans="2:26">
      <c r="B100" s="10">
        <v>42354</v>
      </c>
      <c r="C100" s="9"/>
      <c r="D100" s="24"/>
      <c r="E100" s="35"/>
      <c r="F100" s="8"/>
      <c r="G100" s="9"/>
      <c r="H100" s="24"/>
      <c r="I100" s="35"/>
      <c r="J100" s="8"/>
      <c r="K100" s="9"/>
      <c r="L100" s="24"/>
      <c r="M100" s="35"/>
      <c r="N100" s="8"/>
      <c r="O100" s="9"/>
      <c r="P100" s="24"/>
      <c r="Q100" s="35"/>
      <c r="R100" s="8"/>
      <c r="S100" s="9"/>
      <c r="T100" s="24"/>
      <c r="U100" s="35"/>
      <c r="V100" s="8"/>
      <c r="W100" s="9"/>
      <c r="X100" s="24"/>
      <c r="Y100" s="35"/>
      <c r="Z100" s="8"/>
    </row>
    <row r="101" spans="2:26">
      <c r="B101" s="7">
        <v>42355</v>
      </c>
      <c r="C101" s="6"/>
      <c r="D101" s="25"/>
      <c r="E101" s="26"/>
      <c r="F101" s="5"/>
      <c r="G101" s="6"/>
      <c r="H101" s="25"/>
      <c r="I101" s="26"/>
      <c r="J101" s="5"/>
      <c r="K101" s="6"/>
      <c r="L101" s="25"/>
      <c r="M101" s="26"/>
      <c r="N101" s="5"/>
      <c r="O101" s="6"/>
      <c r="P101" s="25"/>
      <c r="Q101" s="26"/>
      <c r="R101" s="5"/>
      <c r="S101" s="6"/>
      <c r="T101" s="25"/>
      <c r="U101" s="26"/>
      <c r="V101" s="5"/>
      <c r="W101" s="6"/>
      <c r="X101" s="25"/>
      <c r="Y101" s="26"/>
      <c r="Z101" s="5"/>
    </row>
    <row r="102" spans="2:26" ht="15.75" thickBot="1">
      <c r="B102" s="47">
        <v>42356</v>
      </c>
      <c r="C102" s="48"/>
      <c r="D102" s="49"/>
      <c r="E102" s="50"/>
      <c r="F102" s="51"/>
      <c r="G102" s="48"/>
      <c r="H102" s="49"/>
      <c r="I102" s="50"/>
      <c r="J102" s="51"/>
      <c r="K102" s="48"/>
      <c r="L102" s="49"/>
      <c r="M102" s="50"/>
      <c r="N102" s="51"/>
      <c r="O102" s="48"/>
      <c r="P102" s="49"/>
      <c r="Q102" s="50"/>
      <c r="R102" s="51"/>
      <c r="S102" s="48"/>
      <c r="T102" s="49"/>
      <c r="U102" s="50"/>
      <c r="V102" s="51"/>
      <c r="W102" s="48"/>
      <c r="X102" s="49"/>
      <c r="Y102" s="50"/>
      <c r="Z102" s="51"/>
    </row>
    <row r="103" spans="2:26" ht="15.75" thickBot="1">
      <c r="B103" s="4" t="s">
        <v>1</v>
      </c>
      <c r="C103" s="3"/>
      <c r="D103" s="23"/>
      <c r="E103" s="28"/>
      <c r="F103" s="2"/>
      <c r="G103" s="3"/>
      <c r="H103" s="23"/>
      <c r="I103" s="28"/>
      <c r="J103" s="2"/>
      <c r="K103" s="3"/>
      <c r="L103" s="23"/>
      <c r="M103" s="28"/>
      <c r="N103" s="2"/>
      <c r="O103" s="3"/>
      <c r="P103" s="23"/>
      <c r="Q103" s="28"/>
      <c r="R103" s="2"/>
      <c r="S103" s="3"/>
      <c r="T103" s="23"/>
      <c r="U103" s="28"/>
      <c r="V103" s="2"/>
      <c r="W103" s="3"/>
      <c r="X103" s="23"/>
      <c r="Y103" s="28"/>
      <c r="Z103" s="2"/>
    </row>
    <row r="104" spans="2:26">
      <c r="B104" s="12" t="s">
        <v>0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>
      <c r="B105" s="1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2:26" ht="24" thickBot="1">
      <c r="B106" s="11" t="s">
        <v>11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2:26">
      <c r="B107" s="53" t="s">
        <v>10</v>
      </c>
      <c r="C107" s="56" t="s">
        <v>9</v>
      </c>
      <c r="D107" s="57"/>
      <c r="E107" s="57"/>
      <c r="F107" s="58"/>
      <c r="G107" s="56" t="s">
        <v>8</v>
      </c>
      <c r="H107" s="57"/>
      <c r="I107" s="57"/>
      <c r="J107" s="58"/>
      <c r="K107" s="56" t="s">
        <v>7</v>
      </c>
      <c r="L107" s="57"/>
      <c r="M107" s="57"/>
      <c r="N107" s="58"/>
      <c r="O107" s="56" t="s">
        <v>6</v>
      </c>
      <c r="P107" s="57"/>
      <c r="Q107" s="57"/>
      <c r="R107" s="58"/>
      <c r="S107" s="56" t="s">
        <v>5</v>
      </c>
      <c r="T107" s="57"/>
      <c r="U107" s="57"/>
      <c r="V107" s="58"/>
      <c r="W107" s="56" t="s">
        <v>4</v>
      </c>
      <c r="X107" s="57"/>
      <c r="Y107" s="57"/>
      <c r="Z107" s="58"/>
    </row>
    <row r="108" spans="2:26">
      <c r="B108" s="54"/>
      <c r="C108" s="59" t="s">
        <v>21</v>
      </c>
      <c r="D108" s="60"/>
      <c r="E108" s="61" t="s">
        <v>22</v>
      </c>
      <c r="F108" s="62"/>
      <c r="G108" s="59" t="s">
        <v>21</v>
      </c>
      <c r="H108" s="60"/>
      <c r="I108" s="61" t="s">
        <v>22</v>
      </c>
      <c r="J108" s="62"/>
      <c r="K108" s="59" t="s">
        <v>21</v>
      </c>
      <c r="L108" s="60"/>
      <c r="M108" s="61" t="s">
        <v>22</v>
      </c>
      <c r="N108" s="62"/>
      <c r="O108" s="59" t="s">
        <v>21</v>
      </c>
      <c r="P108" s="60"/>
      <c r="Q108" s="61" t="s">
        <v>22</v>
      </c>
      <c r="R108" s="62"/>
      <c r="S108" s="59" t="s">
        <v>21</v>
      </c>
      <c r="T108" s="60"/>
      <c r="U108" s="61" t="s">
        <v>22</v>
      </c>
      <c r="V108" s="62"/>
      <c r="W108" s="59" t="s">
        <v>21</v>
      </c>
      <c r="X108" s="60"/>
      <c r="Y108" s="61" t="s">
        <v>22</v>
      </c>
      <c r="Z108" s="62"/>
    </row>
    <row r="109" spans="2:26" ht="15.75" thickBot="1">
      <c r="B109" s="55"/>
      <c r="C109" s="14" t="s">
        <v>3</v>
      </c>
      <c r="D109" s="22" t="s">
        <v>2</v>
      </c>
      <c r="E109" s="21" t="s">
        <v>3</v>
      </c>
      <c r="F109" s="13" t="s">
        <v>2</v>
      </c>
      <c r="G109" s="14" t="s">
        <v>3</v>
      </c>
      <c r="H109" s="22" t="s">
        <v>2</v>
      </c>
      <c r="I109" s="21" t="s">
        <v>3</v>
      </c>
      <c r="J109" s="13" t="s">
        <v>2</v>
      </c>
      <c r="K109" s="14" t="s">
        <v>3</v>
      </c>
      <c r="L109" s="22" t="s">
        <v>2</v>
      </c>
      <c r="M109" s="21" t="s">
        <v>3</v>
      </c>
      <c r="N109" s="13" t="s">
        <v>2</v>
      </c>
      <c r="O109" s="14" t="s">
        <v>3</v>
      </c>
      <c r="P109" s="22" t="s">
        <v>2</v>
      </c>
      <c r="Q109" s="21" t="s">
        <v>3</v>
      </c>
      <c r="R109" s="13" t="s">
        <v>2</v>
      </c>
      <c r="S109" s="14" t="s">
        <v>3</v>
      </c>
      <c r="T109" s="22" t="s">
        <v>2</v>
      </c>
      <c r="U109" s="21" t="s">
        <v>3</v>
      </c>
      <c r="V109" s="13" t="s">
        <v>2</v>
      </c>
      <c r="W109" s="14" t="s">
        <v>3</v>
      </c>
      <c r="X109" s="22" t="s">
        <v>2</v>
      </c>
      <c r="Y109" s="21" t="s">
        <v>3</v>
      </c>
      <c r="Z109" s="13" t="s">
        <v>2</v>
      </c>
    </row>
    <row r="110" spans="2:26">
      <c r="B110" s="10">
        <v>42352</v>
      </c>
      <c r="C110" s="9">
        <v>117000</v>
      </c>
      <c r="D110" s="24">
        <v>0.25102564102564101</v>
      </c>
      <c r="E110" s="27"/>
      <c r="F110" s="8"/>
      <c r="G110" s="9"/>
      <c r="H110" s="24"/>
      <c r="I110" s="27"/>
      <c r="J110" s="8"/>
      <c r="K110" s="9"/>
      <c r="L110" s="24"/>
      <c r="M110" s="27"/>
      <c r="N110" s="8"/>
      <c r="O110" s="9"/>
      <c r="P110" s="24"/>
      <c r="Q110" s="35"/>
      <c r="R110" s="8"/>
      <c r="S110" s="9"/>
      <c r="T110" s="24"/>
      <c r="U110" s="35"/>
      <c r="V110" s="8"/>
      <c r="W110" s="9">
        <v>117000</v>
      </c>
      <c r="X110" s="24">
        <v>0.25102564102564101</v>
      </c>
      <c r="Y110" s="27"/>
      <c r="Z110" s="8"/>
    </row>
    <row r="111" spans="2:26">
      <c r="B111" s="7">
        <v>42353</v>
      </c>
      <c r="C111" s="6">
        <v>50000</v>
      </c>
      <c r="D111" s="25">
        <v>0.25</v>
      </c>
      <c r="E111" s="26"/>
      <c r="F111" s="5"/>
      <c r="G111" s="6">
        <v>142000</v>
      </c>
      <c r="H111" s="25">
        <v>0.2528169014084507</v>
      </c>
      <c r="I111" s="26"/>
      <c r="J111" s="5"/>
      <c r="K111" s="6"/>
      <c r="L111" s="25"/>
      <c r="M111" s="26"/>
      <c r="N111" s="5"/>
      <c r="O111" s="6"/>
      <c r="P111" s="25"/>
      <c r="Q111" s="36"/>
      <c r="R111" s="5"/>
      <c r="S111" s="6"/>
      <c r="T111" s="25"/>
      <c r="U111" s="36"/>
      <c r="V111" s="5"/>
      <c r="W111" s="6">
        <v>192000</v>
      </c>
      <c r="X111" s="25">
        <v>0.25208333333333333</v>
      </c>
      <c r="Y111" s="26"/>
      <c r="Z111" s="5"/>
    </row>
    <row r="112" spans="2:26">
      <c r="B112" s="10">
        <v>42354</v>
      </c>
      <c r="C112" s="9">
        <v>133000</v>
      </c>
      <c r="D112" s="24">
        <v>0.25225563909774434</v>
      </c>
      <c r="E112" s="27"/>
      <c r="F112" s="8"/>
      <c r="G112" s="9"/>
      <c r="H112" s="24"/>
      <c r="I112" s="27"/>
      <c r="J112" s="8"/>
      <c r="K112" s="9"/>
      <c r="L112" s="24"/>
      <c r="M112" s="27"/>
      <c r="N112" s="8"/>
      <c r="O112" s="9"/>
      <c r="P112" s="24"/>
      <c r="Q112" s="35"/>
      <c r="R112" s="8"/>
      <c r="S112" s="9"/>
      <c r="T112" s="24"/>
      <c r="U112" s="35"/>
      <c r="V112" s="8"/>
      <c r="W112" s="9">
        <v>133000</v>
      </c>
      <c r="X112" s="24">
        <v>0.25225563909774434</v>
      </c>
      <c r="Y112" s="27"/>
      <c r="Z112" s="8"/>
    </row>
    <row r="113" spans="2:26">
      <c r="B113" s="7">
        <v>42355</v>
      </c>
      <c r="C113" s="6">
        <v>240000</v>
      </c>
      <c r="D113" s="25">
        <v>0.25124999999999997</v>
      </c>
      <c r="E113" s="26"/>
      <c r="F113" s="5"/>
      <c r="G113" s="6"/>
      <c r="H113" s="25"/>
      <c r="I113" s="26"/>
      <c r="J113" s="5"/>
      <c r="K113" s="6"/>
      <c r="L113" s="25"/>
      <c r="M113" s="26"/>
      <c r="N113" s="5"/>
      <c r="O113" s="6"/>
      <c r="P113" s="25"/>
      <c r="Q113" s="26"/>
      <c r="R113" s="5"/>
      <c r="S113" s="6"/>
      <c r="T113" s="25"/>
      <c r="U113" s="26"/>
      <c r="V113" s="5"/>
      <c r="W113" s="6">
        <v>240000</v>
      </c>
      <c r="X113" s="25">
        <v>0.25124999999999997</v>
      </c>
      <c r="Y113" s="26"/>
      <c r="Z113" s="5"/>
    </row>
    <row r="114" spans="2:26" ht="15.75" thickBot="1">
      <c r="B114" s="47">
        <v>42356</v>
      </c>
      <c r="C114" s="48">
        <v>175000.000012</v>
      </c>
      <c r="D114" s="49">
        <v>0.27</v>
      </c>
      <c r="E114" s="50"/>
      <c r="F114" s="51"/>
      <c r="G114" s="48">
        <v>106000</v>
      </c>
      <c r="H114" s="49">
        <v>0.27</v>
      </c>
      <c r="I114" s="50"/>
      <c r="J114" s="51"/>
      <c r="K114" s="48"/>
      <c r="L114" s="49"/>
      <c r="M114" s="50"/>
      <c r="N114" s="51"/>
      <c r="O114" s="48"/>
      <c r="P114" s="49"/>
      <c r="Q114" s="50"/>
      <c r="R114" s="51"/>
      <c r="S114" s="48"/>
      <c r="T114" s="49"/>
      <c r="U114" s="50"/>
      <c r="V114" s="51"/>
      <c r="W114" s="48">
        <v>281000.00001199997</v>
      </c>
      <c r="X114" s="49">
        <v>0.27000000000000007</v>
      </c>
      <c r="Y114" s="50"/>
      <c r="Z114" s="51"/>
    </row>
    <row r="115" spans="2:26" ht="15.75" thickBot="1">
      <c r="B115" s="4" t="s">
        <v>1</v>
      </c>
      <c r="C115" s="3">
        <v>715000.00001199997</v>
      </c>
      <c r="D115" s="23">
        <v>0.25590209790233454</v>
      </c>
      <c r="E115" s="28"/>
      <c r="F115" s="2"/>
      <c r="G115" s="3">
        <v>248000</v>
      </c>
      <c r="H115" s="23">
        <v>0.26016129032258062</v>
      </c>
      <c r="I115" s="28"/>
      <c r="J115" s="2"/>
      <c r="K115" s="3"/>
      <c r="L115" s="23"/>
      <c r="M115" s="28"/>
      <c r="N115" s="2"/>
      <c r="O115" s="3"/>
      <c r="P115" s="23"/>
      <c r="Q115" s="28"/>
      <c r="R115" s="2"/>
      <c r="S115" s="3"/>
      <c r="T115" s="23"/>
      <c r="U115" s="28"/>
      <c r="V115" s="2"/>
      <c r="W115" s="3">
        <v>963000.00001199997</v>
      </c>
      <c r="X115" s="23">
        <v>0.25699896157856283</v>
      </c>
      <c r="Y115" s="28"/>
      <c r="Z115" s="2"/>
    </row>
    <row r="116" spans="2:26">
      <c r="B116" s="12" t="s">
        <v>0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9" spans="2:26" ht="21">
      <c r="B119" s="64" t="s">
        <v>79</v>
      </c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</row>
    <row r="122" spans="2:26" ht="24" thickBot="1">
      <c r="B122" s="11" t="s">
        <v>19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2:26">
      <c r="B123" s="53" t="s">
        <v>10</v>
      </c>
      <c r="C123" s="56" t="s">
        <v>15</v>
      </c>
      <c r="D123" s="57"/>
      <c r="E123" s="57"/>
      <c r="F123" s="58"/>
      <c r="G123" s="56" t="s">
        <v>18</v>
      </c>
      <c r="H123" s="57"/>
      <c r="I123" s="57"/>
      <c r="J123" s="58"/>
      <c r="K123" s="56" t="s">
        <v>14</v>
      </c>
      <c r="L123" s="57"/>
      <c r="M123" s="57"/>
      <c r="N123" s="58"/>
      <c r="O123" s="56" t="s">
        <v>13</v>
      </c>
      <c r="P123" s="57"/>
      <c r="Q123" s="57"/>
      <c r="R123" s="58"/>
      <c r="S123" s="56" t="s">
        <v>12</v>
      </c>
      <c r="T123" s="57"/>
      <c r="U123" s="57"/>
      <c r="V123" s="58"/>
      <c r="W123" s="56" t="s">
        <v>4</v>
      </c>
      <c r="X123" s="57"/>
      <c r="Y123" s="57"/>
      <c r="Z123" s="58"/>
    </row>
    <row r="124" spans="2:26">
      <c r="B124" s="54"/>
      <c r="C124" s="59" t="s">
        <v>21</v>
      </c>
      <c r="D124" s="60"/>
      <c r="E124" s="61" t="s">
        <v>22</v>
      </c>
      <c r="F124" s="62"/>
      <c r="G124" s="59" t="s">
        <v>21</v>
      </c>
      <c r="H124" s="60"/>
      <c r="I124" s="61" t="s">
        <v>22</v>
      </c>
      <c r="J124" s="62"/>
      <c r="K124" s="59" t="s">
        <v>21</v>
      </c>
      <c r="L124" s="60"/>
      <c r="M124" s="61" t="s">
        <v>22</v>
      </c>
      <c r="N124" s="62"/>
      <c r="O124" s="59" t="s">
        <v>21</v>
      </c>
      <c r="P124" s="60"/>
      <c r="Q124" s="61" t="s">
        <v>22</v>
      </c>
      <c r="R124" s="62"/>
      <c r="S124" s="59" t="s">
        <v>21</v>
      </c>
      <c r="T124" s="60"/>
      <c r="U124" s="61" t="s">
        <v>22</v>
      </c>
      <c r="V124" s="62"/>
      <c r="W124" s="59" t="s">
        <v>21</v>
      </c>
      <c r="X124" s="60"/>
      <c r="Y124" s="61" t="s">
        <v>22</v>
      </c>
      <c r="Z124" s="62"/>
    </row>
    <row r="125" spans="2:26" ht="15.75" thickBot="1">
      <c r="B125" s="55"/>
      <c r="C125" s="14" t="s">
        <v>3</v>
      </c>
      <c r="D125" s="22" t="s">
        <v>2</v>
      </c>
      <c r="E125" s="21" t="s">
        <v>3</v>
      </c>
      <c r="F125" s="13" t="s">
        <v>2</v>
      </c>
      <c r="G125" s="14" t="s">
        <v>3</v>
      </c>
      <c r="H125" s="22" t="s">
        <v>2</v>
      </c>
      <c r="I125" s="21" t="s">
        <v>3</v>
      </c>
      <c r="J125" s="13" t="s">
        <v>2</v>
      </c>
      <c r="K125" s="14" t="s">
        <v>3</v>
      </c>
      <c r="L125" s="22" t="s">
        <v>2</v>
      </c>
      <c r="M125" s="21" t="s">
        <v>3</v>
      </c>
      <c r="N125" s="13" t="s">
        <v>2</v>
      </c>
      <c r="O125" s="14" t="s">
        <v>3</v>
      </c>
      <c r="P125" s="22" t="s">
        <v>2</v>
      </c>
      <c r="Q125" s="21" t="s">
        <v>3</v>
      </c>
      <c r="R125" s="13" t="s">
        <v>2</v>
      </c>
      <c r="S125" s="14" t="s">
        <v>3</v>
      </c>
      <c r="T125" s="22" t="s">
        <v>2</v>
      </c>
      <c r="U125" s="21" t="s">
        <v>3</v>
      </c>
      <c r="V125" s="13" t="s">
        <v>2</v>
      </c>
      <c r="W125" s="14" t="s">
        <v>3</v>
      </c>
      <c r="X125" s="22" t="s">
        <v>2</v>
      </c>
      <c r="Y125" s="21" t="s">
        <v>3</v>
      </c>
      <c r="Z125" s="13" t="s">
        <v>2</v>
      </c>
    </row>
    <row r="126" spans="2:26">
      <c r="B126" s="10">
        <v>42359</v>
      </c>
      <c r="C126" s="9"/>
      <c r="D126" s="24"/>
      <c r="E126" s="35"/>
      <c r="F126" s="8"/>
      <c r="G126" s="9"/>
      <c r="H126" s="24"/>
      <c r="I126" s="35"/>
      <c r="J126" s="8"/>
      <c r="K126" s="9"/>
      <c r="L126" s="24"/>
      <c r="M126" s="35"/>
      <c r="N126" s="8"/>
      <c r="O126" s="9"/>
      <c r="P126" s="24"/>
      <c r="Q126" s="35"/>
      <c r="R126" s="8"/>
      <c r="S126" s="9"/>
      <c r="T126" s="24"/>
      <c r="U126" s="35"/>
      <c r="V126" s="8"/>
      <c r="W126" s="9"/>
      <c r="X126" s="24"/>
      <c r="Y126" s="35"/>
      <c r="Z126" s="8"/>
    </row>
    <row r="127" spans="2:26">
      <c r="B127" s="7">
        <v>42360</v>
      </c>
      <c r="C127" s="6"/>
      <c r="D127" s="25"/>
      <c r="E127" s="36"/>
      <c r="F127" s="5"/>
      <c r="G127" s="6"/>
      <c r="H127" s="25"/>
      <c r="I127" s="36"/>
      <c r="J127" s="5"/>
      <c r="K127" s="6"/>
      <c r="L127" s="25"/>
      <c r="M127" s="36"/>
      <c r="N127" s="5"/>
      <c r="O127" s="6"/>
      <c r="P127" s="25"/>
      <c r="Q127" s="36"/>
      <c r="R127" s="5"/>
      <c r="S127" s="6"/>
      <c r="T127" s="25"/>
      <c r="U127" s="36"/>
      <c r="V127" s="5"/>
      <c r="W127" s="6"/>
      <c r="X127" s="25"/>
      <c r="Y127" s="36"/>
      <c r="Z127" s="5"/>
    </row>
    <row r="128" spans="2:26">
      <c r="B128" s="10">
        <v>42361</v>
      </c>
      <c r="C128" s="9"/>
      <c r="D128" s="24"/>
      <c r="E128" s="35"/>
      <c r="F128" s="8"/>
      <c r="G128" s="9"/>
      <c r="H128" s="24"/>
      <c r="I128" s="35"/>
      <c r="J128" s="8"/>
      <c r="K128" s="9"/>
      <c r="L128" s="24"/>
      <c r="M128" s="35"/>
      <c r="N128" s="8"/>
      <c r="O128" s="9"/>
      <c r="P128" s="24"/>
      <c r="Q128" s="35"/>
      <c r="R128" s="8"/>
      <c r="S128" s="9"/>
      <c r="T128" s="24"/>
      <c r="U128" s="35"/>
      <c r="V128" s="8"/>
      <c r="W128" s="9"/>
      <c r="X128" s="24"/>
      <c r="Y128" s="35"/>
      <c r="Z128" s="8"/>
    </row>
    <row r="129" spans="2:26">
      <c r="B129" s="7">
        <v>42362</v>
      </c>
      <c r="C129" s="6"/>
      <c r="D129" s="25"/>
      <c r="E129" s="26"/>
      <c r="F129" s="5"/>
      <c r="G129" s="6"/>
      <c r="H129" s="25"/>
      <c r="I129" s="26"/>
      <c r="J129" s="5"/>
      <c r="K129" s="6"/>
      <c r="L129" s="25"/>
      <c r="M129" s="26"/>
      <c r="N129" s="5"/>
      <c r="O129" s="6"/>
      <c r="P129" s="25"/>
      <c r="Q129" s="26"/>
      <c r="R129" s="5"/>
      <c r="S129" s="6"/>
      <c r="T129" s="25"/>
      <c r="U129" s="26"/>
      <c r="V129" s="5"/>
      <c r="W129" s="6"/>
      <c r="X129" s="25"/>
      <c r="Y129" s="26"/>
      <c r="Z129" s="5"/>
    </row>
    <row r="130" spans="2:26" ht="15.75" thickBot="1">
      <c r="B130" s="47">
        <v>42363</v>
      </c>
      <c r="C130" s="48"/>
      <c r="D130" s="49"/>
      <c r="E130" s="50"/>
      <c r="F130" s="51"/>
      <c r="G130" s="48"/>
      <c r="H130" s="49"/>
      <c r="I130" s="50"/>
      <c r="J130" s="51"/>
      <c r="K130" s="48"/>
      <c r="L130" s="49"/>
      <c r="M130" s="50"/>
      <c r="N130" s="51"/>
      <c r="O130" s="48"/>
      <c r="P130" s="49"/>
      <c r="Q130" s="50"/>
      <c r="R130" s="51"/>
      <c r="S130" s="48"/>
      <c r="T130" s="49"/>
      <c r="U130" s="50"/>
      <c r="V130" s="51"/>
      <c r="W130" s="48"/>
      <c r="X130" s="49"/>
      <c r="Y130" s="50"/>
      <c r="Z130" s="51"/>
    </row>
    <row r="131" spans="2:26" ht="15.75" thickBot="1">
      <c r="B131" s="4" t="s">
        <v>1</v>
      </c>
      <c r="C131" s="3"/>
      <c r="D131" s="23"/>
      <c r="E131" s="28"/>
      <c r="F131" s="2"/>
      <c r="G131" s="3"/>
      <c r="H131" s="23"/>
      <c r="I131" s="28"/>
      <c r="J131" s="2"/>
      <c r="K131" s="3"/>
      <c r="L131" s="23"/>
      <c r="M131" s="28"/>
      <c r="N131" s="2"/>
      <c r="O131" s="3"/>
      <c r="P131" s="23"/>
      <c r="Q131" s="28"/>
      <c r="R131" s="2"/>
      <c r="S131" s="3"/>
      <c r="T131" s="23"/>
      <c r="U131" s="28"/>
      <c r="V131" s="2"/>
      <c r="W131" s="3"/>
      <c r="X131" s="23"/>
      <c r="Y131" s="28"/>
      <c r="Z131" s="2"/>
    </row>
    <row r="132" spans="2:26">
      <c r="B132" s="12" t="s">
        <v>17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2:26">
      <c r="B133" s="1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2:26" ht="24" thickBot="1">
      <c r="B134" s="11" t="s">
        <v>16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2:26">
      <c r="B135" s="53" t="s">
        <v>10</v>
      </c>
      <c r="C135" s="56" t="s">
        <v>15</v>
      </c>
      <c r="D135" s="57"/>
      <c r="E135" s="57"/>
      <c r="F135" s="58"/>
      <c r="G135" s="56" t="s">
        <v>18</v>
      </c>
      <c r="H135" s="57"/>
      <c r="I135" s="57"/>
      <c r="J135" s="58"/>
      <c r="K135" s="56" t="s">
        <v>14</v>
      </c>
      <c r="L135" s="57"/>
      <c r="M135" s="57"/>
      <c r="N135" s="58"/>
      <c r="O135" s="56" t="s">
        <v>13</v>
      </c>
      <c r="P135" s="57"/>
      <c r="Q135" s="57"/>
      <c r="R135" s="58"/>
      <c r="S135" s="56" t="s">
        <v>12</v>
      </c>
      <c r="T135" s="57"/>
      <c r="U135" s="57"/>
      <c r="V135" s="58"/>
      <c r="W135" s="56" t="s">
        <v>4</v>
      </c>
      <c r="X135" s="57"/>
      <c r="Y135" s="57"/>
      <c r="Z135" s="58"/>
    </row>
    <row r="136" spans="2:26">
      <c r="B136" s="54"/>
      <c r="C136" s="59" t="s">
        <v>21</v>
      </c>
      <c r="D136" s="60"/>
      <c r="E136" s="61" t="s">
        <v>22</v>
      </c>
      <c r="F136" s="62"/>
      <c r="G136" s="59" t="s">
        <v>21</v>
      </c>
      <c r="H136" s="60"/>
      <c r="I136" s="61" t="s">
        <v>22</v>
      </c>
      <c r="J136" s="62"/>
      <c r="K136" s="59" t="s">
        <v>21</v>
      </c>
      <c r="L136" s="60"/>
      <c r="M136" s="61" t="s">
        <v>22</v>
      </c>
      <c r="N136" s="62"/>
      <c r="O136" s="59" t="s">
        <v>21</v>
      </c>
      <c r="P136" s="60"/>
      <c r="Q136" s="61" t="s">
        <v>22</v>
      </c>
      <c r="R136" s="62"/>
      <c r="S136" s="59" t="s">
        <v>21</v>
      </c>
      <c r="T136" s="60"/>
      <c r="U136" s="61" t="s">
        <v>22</v>
      </c>
      <c r="V136" s="62"/>
      <c r="W136" s="59" t="s">
        <v>21</v>
      </c>
      <c r="X136" s="60"/>
      <c r="Y136" s="61" t="s">
        <v>22</v>
      </c>
      <c r="Z136" s="62"/>
    </row>
    <row r="137" spans="2:26" ht="15.75" thickBot="1">
      <c r="B137" s="55"/>
      <c r="C137" s="14" t="s">
        <v>3</v>
      </c>
      <c r="D137" s="22" t="s">
        <v>2</v>
      </c>
      <c r="E137" s="21" t="s">
        <v>3</v>
      </c>
      <c r="F137" s="13" t="s">
        <v>2</v>
      </c>
      <c r="G137" s="14" t="s">
        <v>3</v>
      </c>
      <c r="H137" s="22" t="s">
        <v>2</v>
      </c>
      <c r="I137" s="21" t="s">
        <v>3</v>
      </c>
      <c r="J137" s="13" t="s">
        <v>2</v>
      </c>
      <c r="K137" s="14" t="s">
        <v>3</v>
      </c>
      <c r="L137" s="22" t="s">
        <v>2</v>
      </c>
      <c r="M137" s="21" t="s">
        <v>3</v>
      </c>
      <c r="N137" s="13" t="s">
        <v>2</v>
      </c>
      <c r="O137" s="14" t="s">
        <v>3</v>
      </c>
      <c r="P137" s="22" t="s">
        <v>2</v>
      </c>
      <c r="Q137" s="21" t="s">
        <v>3</v>
      </c>
      <c r="R137" s="13" t="s">
        <v>2</v>
      </c>
      <c r="S137" s="14" t="s">
        <v>3</v>
      </c>
      <c r="T137" s="22" t="s">
        <v>2</v>
      </c>
      <c r="U137" s="21" t="s">
        <v>3</v>
      </c>
      <c r="V137" s="13" t="s">
        <v>2</v>
      </c>
      <c r="W137" s="14" t="s">
        <v>3</v>
      </c>
      <c r="X137" s="22" t="s">
        <v>2</v>
      </c>
      <c r="Y137" s="21" t="s">
        <v>3</v>
      </c>
      <c r="Z137" s="13" t="s">
        <v>2</v>
      </c>
    </row>
    <row r="138" spans="2:26">
      <c r="B138" s="10">
        <v>42359</v>
      </c>
      <c r="C138" s="9"/>
      <c r="D138" s="24"/>
      <c r="E138" s="35"/>
      <c r="F138" s="8"/>
      <c r="G138" s="9"/>
      <c r="H138" s="24"/>
      <c r="I138" s="35"/>
      <c r="J138" s="8"/>
      <c r="K138" s="9"/>
      <c r="L138" s="24"/>
      <c r="M138" s="35"/>
      <c r="N138" s="8"/>
      <c r="O138" s="9"/>
      <c r="P138" s="24"/>
      <c r="Q138" s="35"/>
      <c r="R138" s="8"/>
      <c r="S138" s="9"/>
      <c r="T138" s="24"/>
      <c r="U138" s="35"/>
      <c r="V138" s="8"/>
      <c r="W138" s="9"/>
      <c r="X138" s="24"/>
      <c r="Y138" s="35"/>
      <c r="Z138" s="8"/>
    </row>
    <row r="139" spans="2:26">
      <c r="B139" s="7">
        <v>42360</v>
      </c>
      <c r="C139" s="6"/>
      <c r="D139" s="25"/>
      <c r="E139" s="36"/>
      <c r="F139" s="5"/>
      <c r="G139" s="6"/>
      <c r="H139" s="25"/>
      <c r="I139" s="36"/>
      <c r="J139" s="5"/>
      <c r="K139" s="6"/>
      <c r="L139" s="25"/>
      <c r="M139" s="36"/>
      <c r="N139" s="5"/>
      <c r="O139" s="6"/>
      <c r="P139" s="25"/>
      <c r="Q139" s="36"/>
      <c r="R139" s="5"/>
      <c r="S139" s="6"/>
      <c r="T139" s="25"/>
      <c r="U139" s="36"/>
      <c r="V139" s="5"/>
      <c r="W139" s="6"/>
      <c r="X139" s="25"/>
      <c r="Y139" s="26"/>
      <c r="Z139" s="5"/>
    </row>
    <row r="140" spans="2:26">
      <c r="B140" s="10">
        <v>42361</v>
      </c>
      <c r="C140" s="9"/>
      <c r="D140" s="24"/>
      <c r="E140" s="35"/>
      <c r="F140" s="8"/>
      <c r="G140" s="9"/>
      <c r="H140" s="24"/>
      <c r="I140" s="35"/>
      <c r="J140" s="8"/>
      <c r="K140" s="9"/>
      <c r="L140" s="24"/>
      <c r="M140" s="35"/>
      <c r="N140" s="8"/>
      <c r="O140" s="9"/>
      <c r="P140" s="24"/>
      <c r="Q140" s="35"/>
      <c r="R140" s="8"/>
      <c r="S140" s="9"/>
      <c r="T140" s="24"/>
      <c r="U140" s="35"/>
      <c r="V140" s="8"/>
      <c r="W140" s="9"/>
      <c r="X140" s="24"/>
      <c r="Y140" s="35"/>
      <c r="Z140" s="8"/>
    </row>
    <row r="141" spans="2:26">
      <c r="B141" s="7">
        <v>42362</v>
      </c>
      <c r="C141" s="6"/>
      <c r="D141" s="25"/>
      <c r="E141" s="26"/>
      <c r="F141" s="5"/>
      <c r="G141" s="6"/>
      <c r="H141" s="25"/>
      <c r="I141" s="26"/>
      <c r="J141" s="5"/>
      <c r="K141" s="6"/>
      <c r="L141" s="25"/>
      <c r="M141" s="26"/>
      <c r="N141" s="5"/>
      <c r="O141" s="6"/>
      <c r="P141" s="25"/>
      <c r="Q141" s="26"/>
      <c r="R141" s="5"/>
      <c r="S141" s="6"/>
      <c r="T141" s="25"/>
      <c r="U141" s="26"/>
      <c r="V141" s="5"/>
      <c r="W141" s="6"/>
      <c r="X141" s="25"/>
      <c r="Y141" s="26"/>
      <c r="Z141" s="5"/>
    </row>
    <row r="142" spans="2:26" ht="15.75" thickBot="1">
      <c r="B142" s="47">
        <v>42363</v>
      </c>
      <c r="C142" s="48"/>
      <c r="D142" s="49"/>
      <c r="E142" s="50"/>
      <c r="F142" s="51"/>
      <c r="G142" s="48"/>
      <c r="H142" s="49"/>
      <c r="I142" s="50"/>
      <c r="J142" s="51"/>
      <c r="K142" s="48"/>
      <c r="L142" s="49"/>
      <c r="M142" s="50"/>
      <c r="N142" s="51"/>
      <c r="O142" s="48"/>
      <c r="P142" s="49"/>
      <c r="Q142" s="50"/>
      <c r="R142" s="51"/>
      <c r="S142" s="48"/>
      <c r="T142" s="49"/>
      <c r="U142" s="50"/>
      <c r="V142" s="51"/>
      <c r="W142" s="48"/>
      <c r="X142" s="49"/>
      <c r="Y142" s="50"/>
      <c r="Z142" s="51"/>
    </row>
    <row r="143" spans="2:26" ht="15.75" thickBot="1">
      <c r="B143" s="4" t="s">
        <v>1</v>
      </c>
      <c r="C143" s="3"/>
      <c r="D143" s="23"/>
      <c r="E143" s="28"/>
      <c r="F143" s="2"/>
      <c r="G143" s="3"/>
      <c r="H143" s="23"/>
      <c r="I143" s="28"/>
      <c r="J143" s="2"/>
      <c r="K143" s="3"/>
      <c r="L143" s="23"/>
      <c r="M143" s="28"/>
      <c r="N143" s="2"/>
      <c r="O143" s="3"/>
      <c r="P143" s="23"/>
      <c r="Q143" s="28"/>
      <c r="R143" s="2"/>
      <c r="S143" s="3"/>
      <c r="T143" s="23"/>
      <c r="U143" s="28"/>
      <c r="V143" s="2"/>
      <c r="W143" s="3"/>
      <c r="X143" s="23"/>
      <c r="Y143" s="28"/>
      <c r="Z143" s="2"/>
    </row>
    <row r="144" spans="2:26">
      <c r="B144" s="12" t="s">
        <v>0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2:26">
      <c r="B145" s="1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2:26" ht="24" thickBot="1">
      <c r="B146" s="11" t="s">
        <v>11</v>
      </c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2:26">
      <c r="B147" s="53" t="s">
        <v>10</v>
      </c>
      <c r="C147" s="56" t="s">
        <v>9</v>
      </c>
      <c r="D147" s="57"/>
      <c r="E147" s="57"/>
      <c r="F147" s="58"/>
      <c r="G147" s="56" t="s">
        <v>8</v>
      </c>
      <c r="H147" s="57"/>
      <c r="I147" s="57"/>
      <c r="J147" s="58"/>
      <c r="K147" s="56" t="s">
        <v>7</v>
      </c>
      <c r="L147" s="57"/>
      <c r="M147" s="57"/>
      <c r="N147" s="58"/>
      <c r="O147" s="56" t="s">
        <v>6</v>
      </c>
      <c r="P147" s="57"/>
      <c r="Q147" s="57"/>
      <c r="R147" s="58"/>
      <c r="S147" s="56" t="s">
        <v>5</v>
      </c>
      <c r="T147" s="57"/>
      <c r="U147" s="57"/>
      <c r="V147" s="58"/>
      <c r="W147" s="56" t="s">
        <v>4</v>
      </c>
      <c r="X147" s="57"/>
      <c r="Y147" s="57"/>
      <c r="Z147" s="58"/>
    </row>
    <row r="148" spans="2:26">
      <c r="B148" s="54"/>
      <c r="C148" s="59" t="s">
        <v>21</v>
      </c>
      <c r="D148" s="60"/>
      <c r="E148" s="61" t="s">
        <v>22</v>
      </c>
      <c r="F148" s="62"/>
      <c r="G148" s="59" t="s">
        <v>21</v>
      </c>
      <c r="H148" s="60"/>
      <c r="I148" s="61" t="s">
        <v>22</v>
      </c>
      <c r="J148" s="62"/>
      <c r="K148" s="59" t="s">
        <v>21</v>
      </c>
      <c r="L148" s="60"/>
      <c r="M148" s="61" t="s">
        <v>22</v>
      </c>
      <c r="N148" s="62"/>
      <c r="O148" s="59" t="s">
        <v>21</v>
      </c>
      <c r="P148" s="60"/>
      <c r="Q148" s="61" t="s">
        <v>22</v>
      </c>
      <c r="R148" s="62"/>
      <c r="S148" s="59" t="s">
        <v>21</v>
      </c>
      <c r="T148" s="60"/>
      <c r="U148" s="61" t="s">
        <v>22</v>
      </c>
      <c r="V148" s="62"/>
      <c r="W148" s="59" t="s">
        <v>21</v>
      </c>
      <c r="X148" s="60"/>
      <c r="Y148" s="61" t="s">
        <v>22</v>
      </c>
      <c r="Z148" s="62"/>
    </row>
    <row r="149" spans="2:26" ht="15.75" thickBot="1">
      <c r="B149" s="55"/>
      <c r="C149" s="14" t="s">
        <v>3</v>
      </c>
      <c r="D149" s="22" t="s">
        <v>2</v>
      </c>
      <c r="E149" s="21" t="s">
        <v>3</v>
      </c>
      <c r="F149" s="13" t="s">
        <v>2</v>
      </c>
      <c r="G149" s="14" t="s">
        <v>3</v>
      </c>
      <c r="H149" s="22" t="s">
        <v>2</v>
      </c>
      <c r="I149" s="21" t="s">
        <v>3</v>
      </c>
      <c r="J149" s="13" t="s">
        <v>2</v>
      </c>
      <c r="K149" s="14" t="s">
        <v>3</v>
      </c>
      <c r="L149" s="22" t="s">
        <v>2</v>
      </c>
      <c r="M149" s="21" t="s">
        <v>3</v>
      </c>
      <c r="N149" s="13" t="s">
        <v>2</v>
      </c>
      <c r="O149" s="14" t="s">
        <v>3</v>
      </c>
      <c r="P149" s="22" t="s">
        <v>2</v>
      </c>
      <c r="Q149" s="21" t="s">
        <v>3</v>
      </c>
      <c r="R149" s="13" t="s">
        <v>2</v>
      </c>
      <c r="S149" s="14" t="s">
        <v>3</v>
      </c>
      <c r="T149" s="22" t="s">
        <v>2</v>
      </c>
      <c r="U149" s="21" t="s">
        <v>3</v>
      </c>
      <c r="V149" s="13" t="s">
        <v>2</v>
      </c>
      <c r="W149" s="14" t="s">
        <v>3</v>
      </c>
      <c r="X149" s="22" t="s">
        <v>2</v>
      </c>
      <c r="Y149" s="21" t="s">
        <v>3</v>
      </c>
      <c r="Z149" s="13" t="s">
        <v>2</v>
      </c>
    </row>
    <row r="150" spans="2:26">
      <c r="B150" s="10">
        <v>42359</v>
      </c>
      <c r="C150" s="9">
        <v>217000</v>
      </c>
      <c r="D150" s="24">
        <v>0.27</v>
      </c>
      <c r="E150" s="27"/>
      <c r="F150" s="8"/>
      <c r="G150" s="9"/>
      <c r="H150" s="24"/>
      <c r="I150" s="27"/>
      <c r="J150" s="8"/>
      <c r="K150" s="9"/>
      <c r="L150" s="24"/>
      <c r="M150" s="27"/>
      <c r="N150" s="8"/>
      <c r="O150" s="9"/>
      <c r="P150" s="24"/>
      <c r="Q150" s="35"/>
      <c r="R150" s="8"/>
      <c r="S150" s="9"/>
      <c r="T150" s="24"/>
      <c r="U150" s="35"/>
      <c r="V150" s="8"/>
      <c r="W150" s="9">
        <v>217000</v>
      </c>
      <c r="X150" s="24">
        <v>0.27</v>
      </c>
      <c r="Y150" s="27"/>
      <c r="Z150" s="8"/>
    </row>
    <row r="151" spans="2:26">
      <c r="B151" s="7">
        <v>42360</v>
      </c>
      <c r="C151" s="6">
        <v>100000</v>
      </c>
      <c r="D151" s="25">
        <v>0.27</v>
      </c>
      <c r="E151" s="26"/>
      <c r="F151" s="5"/>
      <c r="G151" s="6"/>
      <c r="H151" s="25"/>
      <c r="I151" s="26"/>
      <c r="J151" s="5"/>
      <c r="K151" s="6"/>
      <c r="L151" s="25"/>
      <c r="M151" s="26"/>
      <c r="N151" s="5"/>
      <c r="O151" s="6"/>
      <c r="P151" s="25"/>
      <c r="Q151" s="36"/>
      <c r="R151" s="5"/>
      <c r="S151" s="6"/>
      <c r="T151" s="25"/>
      <c r="U151" s="36"/>
      <c r="V151" s="5"/>
      <c r="W151" s="6">
        <v>100000</v>
      </c>
      <c r="X151" s="25">
        <v>0.27</v>
      </c>
      <c r="Y151" s="26"/>
      <c r="Z151" s="5"/>
    </row>
    <row r="152" spans="2:26">
      <c r="B152" s="10">
        <v>42361</v>
      </c>
      <c r="C152" s="9">
        <v>133000</v>
      </c>
      <c r="D152" s="24">
        <v>0.27451127819548876</v>
      </c>
      <c r="E152" s="27"/>
      <c r="F152" s="8"/>
      <c r="G152" s="9">
        <v>12000</v>
      </c>
      <c r="H152" s="24">
        <v>0.28000000000000003</v>
      </c>
      <c r="I152" s="27"/>
      <c r="J152" s="8"/>
      <c r="K152" s="9"/>
      <c r="L152" s="24"/>
      <c r="M152" s="27"/>
      <c r="N152" s="8"/>
      <c r="O152" s="9"/>
      <c r="P152" s="24"/>
      <c r="Q152" s="35"/>
      <c r="R152" s="8"/>
      <c r="S152" s="9"/>
      <c r="T152" s="24"/>
      <c r="U152" s="35"/>
      <c r="V152" s="8"/>
      <c r="W152" s="9">
        <v>145000</v>
      </c>
      <c r="X152" s="24">
        <v>0.27496551724137935</v>
      </c>
      <c r="Y152" s="27"/>
      <c r="Z152" s="8"/>
    </row>
    <row r="153" spans="2:26">
      <c r="B153" s="7">
        <v>42362</v>
      </c>
      <c r="C153" s="6">
        <v>202000.00004499999</v>
      </c>
      <c r="D153" s="25">
        <v>0.27148514851452066</v>
      </c>
      <c r="E153" s="26"/>
      <c r="F153" s="5"/>
      <c r="G153" s="6">
        <v>142000</v>
      </c>
      <c r="H153" s="25">
        <v>0.27281690140845077</v>
      </c>
      <c r="I153" s="26"/>
      <c r="J153" s="5"/>
      <c r="K153" s="6"/>
      <c r="L153" s="25"/>
      <c r="M153" s="26"/>
      <c r="N153" s="5"/>
      <c r="O153" s="6"/>
      <c r="P153" s="25"/>
      <c r="Q153" s="26"/>
      <c r="R153" s="5"/>
      <c r="S153" s="6"/>
      <c r="T153" s="25"/>
      <c r="U153" s="26"/>
      <c r="V153" s="5"/>
      <c r="W153" s="6">
        <v>344000.00004499999</v>
      </c>
      <c r="X153" s="25">
        <v>0.27203488372066409</v>
      </c>
      <c r="Y153" s="26"/>
      <c r="Z153" s="5"/>
    </row>
    <row r="154" spans="2:26" ht="15.75" thickBot="1">
      <c r="B154" s="47">
        <v>42363</v>
      </c>
      <c r="C154" s="48"/>
      <c r="D154" s="49"/>
      <c r="E154" s="50"/>
      <c r="F154" s="51"/>
      <c r="G154" s="48"/>
      <c r="H154" s="49"/>
      <c r="I154" s="50"/>
      <c r="J154" s="51"/>
      <c r="K154" s="48"/>
      <c r="L154" s="49"/>
      <c r="M154" s="50"/>
      <c r="N154" s="51"/>
      <c r="O154" s="48"/>
      <c r="P154" s="49"/>
      <c r="Q154" s="50"/>
      <c r="R154" s="51"/>
      <c r="S154" s="48"/>
      <c r="T154" s="49"/>
      <c r="U154" s="50"/>
      <c r="V154" s="51"/>
      <c r="W154" s="48"/>
      <c r="X154" s="49"/>
      <c r="Y154" s="50"/>
      <c r="Z154" s="51"/>
    </row>
    <row r="155" spans="2:26" ht="15.75" thickBot="1">
      <c r="B155" s="4" t="s">
        <v>1</v>
      </c>
      <c r="C155" s="3">
        <v>652000.00004499999</v>
      </c>
      <c r="D155" s="23">
        <v>0.27138036809806426</v>
      </c>
      <c r="E155" s="28"/>
      <c r="F155" s="2"/>
      <c r="G155" s="3">
        <v>154000</v>
      </c>
      <c r="H155" s="23">
        <v>0.27337662337662344</v>
      </c>
      <c r="I155" s="28"/>
      <c r="J155" s="2"/>
      <c r="K155" s="3"/>
      <c r="L155" s="23"/>
      <c r="M155" s="28"/>
      <c r="N155" s="2"/>
      <c r="O155" s="3"/>
      <c r="P155" s="23"/>
      <c r="Q155" s="28"/>
      <c r="R155" s="2"/>
      <c r="S155" s="3"/>
      <c r="T155" s="23"/>
      <c r="U155" s="28"/>
      <c r="V155" s="2"/>
      <c r="W155" s="3">
        <v>806000.00004499999</v>
      </c>
      <c r="X155" s="23">
        <v>0.27176178660039796</v>
      </c>
      <c r="Y155" s="28"/>
      <c r="Z155" s="2"/>
    </row>
    <row r="156" spans="2:26">
      <c r="B156" s="12" t="s">
        <v>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9" spans="2:26" ht="21">
      <c r="B159" s="64" t="s">
        <v>80</v>
      </c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</row>
    <row r="162" spans="2:26" ht="24" thickBot="1">
      <c r="B162" s="11" t="s">
        <v>19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2:26">
      <c r="B163" s="53" t="s">
        <v>10</v>
      </c>
      <c r="C163" s="56" t="s">
        <v>15</v>
      </c>
      <c r="D163" s="57"/>
      <c r="E163" s="57"/>
      <c r="F163" s="58"/>
      <c r="G163" s="56" t="s">
        <v>18</v>
      </c>
      <c r="H163" s="57"/>
      <c r="I163" s="57"/>
      <c r="J163" s="58"/>
      <c r="K163" s="56" t="s">
        <v>14</v>
      </c>
      <c r="L163" s="57"/>
      <c r="M163" s="57"/>
      <c r="N163" s="58"/>
      <c r="O163" s="56" t="s">
        <v>13</v>
      </c>
      <c r="P163" s="57"/>
      <c r="Q163" s="57"/>
      <c r="R163" s="58"/>
      <c r="S163" s="56" t="s">
        <v>12</v>
      </c>
      <c r="T163" s="57"/>
      <c r="U163" s="57"/>
      <c r="V163" s="58"/>
      <c r="W163" s="56" t="s">
        <v>4</v>
      </c>
      <c r="X163" s="57"/>
      <c r="Y163" s="57"/>
      <c r="Z163" s="58"/>
    </row>
    <row r="164" spans="2:26">
      <c r="B164" s="54"/>
      <c r="C164" s="59" t="s">
        <v>21</v>
      </c>
      <c r="D164" s="60"/>
      <c r="E164" s="61" t="s">
        <v>22</v>
      </c>
      <c r="F164" s="62"/>
      <c r="G164" s="59" t="s">
        <v>21</v>
      </c>
      <c r="H164" s="60"/>
      <c r="I164" s="61" t="s">
        <v>22</v>
      </c>
      <c r="J164" s="62"/>
      <c r="K164" s="59" t="s">
        <v>21</v>
      </c>
      <c r="L164" s="60"/>
      <c r="M164" s="61" t="s">
        <v>22</v>
      </c>
      <c r="N164" s="62"/>
      <c r="O164" s="59" t="s">
        <v>21</v>
      </c>
      <c r="P164" s="60"/>
      <c r="Q164" s="61" t="s">
        <v>22</v>
      </c>
      <c r="R164" s="62"/>
      <c r="S164" s="59" t="s">
        <v>21</v>
      </c>
      <c r="T164" s="60"/>
      <c r="U164" s="61" t="s">
        <v>22</v>
      </c>
      <c r="V164" s="62"/>
      <c r="W164" s="59" t="s">
        <v>21</v>
      </c>
      <c r="X164" s="60"/>
      <c r="Y164" s="61" t="s">
        <v>22</v>
      </c>
      <c r="Z164" s="62"/>
    </row>
    <row r="165" spans="2:26" ht="15.75" thickBot="1">
      <c r="B165" s="55"/>
      <c r="C165" s="14" t="s">
        <v>3</v>
      </c>
      <c r="D165" s="22" t="s">
        <v>2</v>
      </c>
      <c r="E165" s="21" t="s">
        <v>3</v>
      </c>
      <c r="F165" s="13" t="s">
        <v>2</v>
      </c>
      <c r="G165" s="14" t="s">
        <v>3</v>
      </c>
      <c r="H165" s="22" t="s">
        <v>2</v>
      </c>
      <c r="I165" s="21" t="s">
        <v>3</v>
      </c>
      <c r="J165" s="13" t="s">
        <v>2</v>
      </c>
      <c r="K165" s="14" t="s">
        <v>3</v>
      </c>
      <c r="L165" s="22" t="s">
        <v>2</v>
      </c>
      <c r="M165" s="21" t="s">
        <v>3</v>
      </c>
      <c r="N165" s="13" t="s">
        <v>2</v>
      </c>
      <c r="O165" s="14" t="s">
        <v>3</v>
      </c>
      <c r="P165" s="22" t="s">
        <v>2</v>
      </c>
      <c r="Q165" s="21" t="s">
        <v>3</v>
      </c>
      <c r="R165" s="13" t="s">
        <v>2</v>
      </c>
      <c r="S165" s="14" t="s">
        <v>3</v>
      </c>
      <c r="T165" s="22" t="s">
        <v>2</v>
      </c>
      <c r="U165" s="21" t="s">
        <v>3</v>
      </c>
      <c r="V165" s="13" t="s">
        <v>2</v>
      </c>
      <c r="W165" s="14" t="s">
        <v>3</v>
      </c>
      <c r="X165" s="22" t="s">
        <v>2</v>
      </c>
      <c r="Y165" s="21" t="s">
        <v>3</v>
      </c>
      <c r="Z165" s="13" t="s">
        <v>2</v>
      </c>
    </row>
    <row r="166" spans="2:26">
      <c r="B166" s="10">
        <v>42366</v>
      </c>
      <c r="C166" s="9"/>
      <c r="D166" s="24"/>
      <c r="E166" s="35"/>
      <c r="F166" s="8"/>
      <c r="G166" s="9"/>
      <c r="H166" s="24"/>
      <c r="I166" s="35"/>
      <c r="J166" s="8"/>
      <c r="K166" s="9"/>
      <c r="L166" s="24"/>
      <c r="M166" s="35"/>
      <c r="N166" s="8"/>
      <c r="O166" s="9"/>
      <c r="P166" s="24"/>
      <c r="Q166" s="35"/>
      <c r="R166" s="8"/>
      <c r="S166" s="9"/>
      <c r="T166" s="24"/>
      <c r="U166" s="35"/>
      <c r="V166" s="8"/>
      <c r="W166" s="9"/>
      <c r="X166" s="24"/>
      <c r="Y166" s="35"/>
      <c r="Z166" s="8"/>
    </row>
    <row r="167" spans="2:26">
      <c r="B167" s="7">
        <v>42367</v>
      </c>
      <c r="C167" s="6"/>
      <c r="D167" s="25"/>
      <c r="E167" s="36"/>
      <c r="F167" s="5"/>
      <c r="G167" s="6"/>
      <c r="H167" s="25"/>
      <c r="I167" s="36"/>
      <c r="J167" s="5"/>
      <c r="K167" s="6"/>
      <c r="L167" s="25"/>
      <c r="M167" s="36"/>
      <c r="N167" s="5"/>
      <c r="O167" s="6"/>
      <c r="P167" s="25"/>
      <c r="Q167" s="36"/>
      <c r="R167" s="5"/>
      <c r="S167" s="6"/>
      <c r="T167" s="25"/>
      <c r="U167" s="36"/>
      <c r="V167" s="5"/>
      <c r="W167" s="6"/>
      <c r="X167" s="25"/>
      <c r="Y167" s="36"/>
      <c r="Z167" s="5"/>
    </row>
    <row r="168" spans="2:26">
      <c r="B168" s="10">
        <v>42368</v>
      </c>
      <c r="C168" s="9"/>
      <c r="D168" s="24"/>
      <c r="E168" s="35"/>
      <c r="F168" s="8"/>
      <c r="G168" s="9"/>
      <c r="H168" s="24"/>
      <c r="I168" s="35"/>
      <c r="J168" s="8"/>
      <c r="K168" s="9"/>
      <c r="L168" s="24"/>
      <c r="M168" s="35"/>
      <c r="N168" s="8"/>
      <c r="O168" s="9"/>
      <c r="P168" s="24"/>
      <c r="Q168" s="35"/>
      <c r="R168" s="8"/>
      <c r="S168" s="9"/>
      <c r="T168" s="24"/>
      <c r="U168" s="35"/>
      <c r="V168" s="8"/>
      <c r="W168" s="9"/>
      <c r="X168" s="24"/>
      <c r="Y168" s="35"/>
      <c r="Z168" s="8"/>
    </row>
    <row r="169" spans="2:26" ht="15.75" thickBot="1">
      <c r="B169" s="7">
        <v>42369</v>
      </c>
      <c r="C169" s="6"/>
      <c r="D169" s="25"/>
      <c r="E169" s="26"/>
      <c r="F169" s="5"/>
      <c r="G169" s="6"/>
      <c r="H169" s="25"/>
      <c r="I169" s="26"/>
      <c r="J169" s="5"/>
      <c r="K169" s="6"/>
      <c r="L169" s="25"/>
      <c r="M169" s="26"/>
      <c r="N169" s="5"/>
      <c r="O169" s="6"/>
      <c r="P169" s="25"/>
      <c r="Q169" s="26"/>
      <c r="R169" s="5"/>
      <c r="S169" s="6"/>
      <c r="T169" s="25"/>
      <c r="U169" s="26"/>
      <c r="V169" s="5"/>
      <c r="W169" s="6"/>
      <c r="X169" s="25"/>
      <c r="Y169" s="26"/>
      <c r="Z169" s="5"/>
    </row>
    <row r="170" spans="2:26" ht="15.75" thickBot="1">
      <c r="B170" s="4" t="s">
        <v>1</v>
      </c>
      <c r="C170" s="3"/>
      <c r="D170" s="23"/>
      <c r="E170" s="28"/>
      <c r="F170" s="2"/>
      <c r="G170" s="3"/>
      <c r="H170" s="23"/>
      <c r="I170" s="28"/>
      <c r="J170" s="2"/>
      <c r="K170" s="3"/>
      <c r="L170" s="23"/>
      <c r="M170" s="28"/>
      <c r="N170" s="2"/>
      <c r="O170" s="3"/>
      <c r="P170" s="23"/>
      <c r="Q170" s="28"/>
      <c r="R170" s="2"/>
      <c r="S170" s="3"/>
      <c r="T170" s="23"/>
      <c r="U170" s="28"/>
      <c r="V170" s="2"/>
      <c r="W170" s="3"/>
      <c r="X170" s="23"/>
      <c r="Y170" s="28"/>
      <c r="Z170" s="2"/>
    </row>
    <row r="171" spans="2:26">
      <c r="B171" s="12" t="s">
        <v>17</v>
      </c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>
      <c r="B172" s="1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 ht="24" thickBot="1">
      <c r="B173" s="11" t="s">
        <v>16</v>
      </c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>
      <c r="B174" s="53" t="s">
        <v>10</v>
      </c>
      <c r="C174" s="56" t="s">
        <v>15</v>
      </c>
      <c r="D174" s="57"/>
      <c r="E174" s="57"/>
      <c r="F174" s="58"/>
      <c r="G174" s="56" t="s">
        <v>18</v>
      </c>
      <c r="H174" s="57"/>
      <c r="I174" s="57"/>
      <c r="J174" s="58"/>
      <c r="K174" s="56" t="s">
        <v>14</v>
      </c>
      <c r="L174" s="57"/>
      <c r="M174" s="57"/>
      <c r="N174" s="58"/>
      <c r="O174" s="56" t="s">
        <v>13</v>
      </c>
      <c r="P174" s="57"/>
      <c r="Q174" s="57"/>
      <c r="R174" s="58"/>
      <c r="S174" s="56" t="s">
        <v>12</v>
      </c>
      <c r="T174" s="57"/>
      <c r="U174" s="57"/>
      <c r="V174" s="58"/>
      <c r="W174" s="56" t="s">
        <v>4</v>
      </c>
      <c r="X174" s="57"/>
      <c r="Y174" s="57"/>
      <c r="Z174" s="58"/>
    </row>
    <row r="175" spans="2:26">
      <c r="B175" s="54"/>
      <c r="C175" s="59" t="s">
        <v>21</v>
      </c>
      <c r="D175" s="60"/>
      <c r="E175" s="61" t="s">
        <v>22</v>
      </c>
      <c r="F175" s="62"/>
      <c r="G175" s="59" t="s">
        <v>21</v>
      </c>
      <c r="H175" s="60"/>
      <c r="I175" s="61" t="s">
        <v>22</v>
      </c>
      <c r="J175" s="62"/>
      <c r="K175" s="59" t="s">
        <v>21</v>
      </c>
      <c r="L175" s="60"/>
      <c r="M175" s="61" t="s">
        <v>22</v>
      </c>
      <c r="N175" s="62"/>
      <c r="O175" s="59" t="s">
        <v>21</v>
      </c>
      <c r="P175" s="60"/>
      <c r="Q175" s="61" t="s">
        <v>22</v>
      </c>
      <c r="R175" s="62"/>
      <c r="S175" s="59" t="s">
        <v>21</v>
      </c>
      <c r="T175" s="60"/>
      <c r="U175" s="61" t="s">
        <v>22</v>
      </c>
      <c r="V175" s="62"/>
      <c r="W175" s="59" t="s">
        <v>21</v>
      </c>
      <c r="X175" s="60"/>
      <c r="Y175" s="61" t="s">
        <v>22</v>
      </c>
      <c r="Z175" s="62"/>
    </row>
    <row r="176" spans="2:26" ht="15.75" thickBot="1">
      <c r="B176" s="55"/>
      <c r="C176" s="14" t="s">
        <v>3</v>
      </c>
      <c r="D176" s="22" t="s">
        <v>2</v>
      </c>
      <c r="E176" s="21" t="s">
        <v>3</v>
      </c>
      <c r="F176" s="13" t="s">
        <v>2</v>
      </c>
      <c r="G176" s="14" t="s">
        <v>3</v>
      </c>
      <c r="H176" s="22" t="s">
        <v>2</v>
      </c>
      <c r="I176" s="21" t="s">
        <v>3</v>
      </c>
      <c r="J176" s="13" t="s">
        <v>2</v>
      </c>
      <c r="K176" s="14" t="s">
        <v>3</v>
      </c>
      <c r="L176" s="22" t="s">
        <v>2</v>
      </c>
      <c r="M176" s="21" t="s">
        <v>3</v>
      </c>
      <c r="N176" s="13" t="s">
        <v>2</v>
      </c>
      <c r="O176" s="14" t="s">
        <v>3</v>
      </c>
      <c r="P176" s="22" t="s">
        <v>2</v>
      </c>
      <c r="Q176" s="21" t="s">
        <v>3</v>
      </c>
      <c r="R176" s="13" t="s">
        <v>2</v>
      </c>
      <c r="S176" s="14" t="s">
        <v>3</v>
      </c>
      <c r="T176" s="22" t="s">
        <v>2</v>
      </c>
      <c r="U176" s="21" t="s">
        <v>3</v>
      </c>
      <c r="V176" s="13" t="s">
        <v>2</v>
      </c>
      <c r="W176" s="14" t="s">
        <v>3</v>
      </c>
      <c r="X176" s="22" t="s">
        <v>2</v>
      </c>
      <c r="Y176" s="21" t="s">
        <v>3</v>
      </c>
      <c r="Z176" s="13" t="s">
        <v>2</v>
      </c>
    </row>
    <row r="177" spans="2:26">
      <c r="B177" s="10">
        <v>42366</v>
      </c>
      <c r="C177" s="9"/>
      <c r="D177" s="24"/>
      <c r="E177" s="35"/>
      <c r="F177" s="8"/>
      <c r="G177" s="9"/>
      <c r="H177" s="24"/>
      <c r="I177" s="35"/>
      <c r="J177" s="8"/>
      <c r="K177" s="9"/>
      <c r="L177" s="24"/>
      <c r="M177" s="35"/>
      <c r="N177" s="8"/>
      <c r="O177" s="9"/>
      <c r="P177" s="24"/>
      <c r="Q177" s="35"/>
      <c r="R177" s="8"/>
      <c r="S177" s="9"/>
      <c r="T177" s="24"/>
      <c r="U177" s="35"/>
      <c r="V177" s="8"/>
      <c r="W177" s="9"/>
      <c r="X177" s="24"/>
      <c r="Y177" s="35"/>
      <c r="Z177" s="8"/>
    </row>
    <row r="178" spans="2:26">
      <c r="B178" s="7">
        <v>42367</v>
      </c>
      <c r="C178" s="6"/>
      <c r="D178" s="25"/>
      <c r="E178" s="36"/>
      <c r="F178" s="5"/>
      <c r="G178" s="6"/>
      <c r="H178" s="25"/>
      <c r="I178" s="36"/>
      <c r="J178" s="5"/>
      <c r="K178" s="6"/>
      <c r="L178" s="25"/>
      <c r="M178" s="36"/>
      <c r="N178" s="5"/>
      <c r="O178" s="6"/>
      <c r="P178" s="25"/>
      <c r="Q178" s="36"/>
      <c r="R178" s="5"/>
      <c r="S178" s="6"/>
      <c r="T178" s="25"/>
      <c r="U178" s="36"/>
      <c r="V178" s="5"/>
      <c r="W178" s="6"/>
      <c r="X178" s="25"/>
      <c r="Y178" s="26"/>
      <c r="Z178" s="5"/>
    </row>
    <row r="179" spans="2:26">
      <c r="B179" s="10">
        <v>42368</v>
      </c>
      <c r="C179" s="9"/>
      <c r="D179" s="24"/>
      <c r="E179" s="35"/>
      <c r="F179" s="8"/>
      <c r="G179" s="9">
        <v>40000</v>
      </c>
      <c r="H179" s="24">
        <v>0.38</v>
      </c>
      <c r="I179" s="35"/>
      <c r="J179" s="8"/>
      <c r="K179" s="9"/>
      <c r="L179" s="24"/>
      <c r="M179" s="35"/>
      <c r="N179" s="8"/>
      <c r="O179" s="9"/>
      <c r="P179" s="24"/>
      <c r="Q179" s="35"/>
      <c r="R179" s="8"/>
      <c r="S179" s="9"/>
      <c r="T179" s="24"/>
      <c r="U179" s="35"/>
      <c r="V179" s="8"/>
      <c r="W179" s="9">
        <v>40000</v>
      </c>
      <c r="X179" s="24">
        <v>0.38</v>
      </c>
      <c r="Y179" s="35"/>
      <c r="Z179" s="8"/>
    </row>
    <row r="180" spans="2:26" ht="15.75" thickBot="1">
      <c r="B180" s="7">
        <v>42369</v>
      </c>
      <c r="C180" s="6"/>
      <c r="D180" s="25"/>
      <c r="E180" s="26"/>
      <c r="F180" s="5"/>
      <c r="G180" s="6"/>
      <c r="H180" s="25"/>
      <c r="I180" s="26"/>
      <c r="J180" s="5"/>
      <c r="K180" s="6"/>
      <c r="L180" s="25"/>
      <c r="M180" s="26"/>
      <c r="N180" s="5"/>
      <c r="O180" s="6"/>
      <c r="P180" s="25"/>
      <c r="Q180" s="26"/>
      <c r="R180" s="5"/>
      <c r="S180" s="6"/>
      <c r="T180" s="25"/>
      <c r="U180" s="26"/>
      <c r="V180" s="5"/>
      <c r="W180" s="6"/>
      <c r="X180" s="25"/>
      <c r="Y180" s="26"/>
      <c r="Z180" s="5"/>
    </row>
    <row r="181" spans="2:26" ht="15.75" thickBot="1">
      <c r="B181" s="4" t="s">
        <v>1</v>
      </c>
      <c r="C181" s="3"/>
      <c r="D181" s="23"/>
      <c r="E181" s="28"/>
      <c r="F181" s="2"/>
      <c r="G181" s="3">
        <v>40000</v>
      </c>
      <c r="H181" s="23">
        <v>0.38</v>
      </c>
      <c r="I181" s="28"/>
      <c r="J181" s="2"/>
      <c r="K181" s="3"/>
      <c r="L181" s="23"/>
      <c r="M181" s="28"/>
      <c r="N181" s="2"/>
      <c r="O181" s="3"/>
      <c r="P181" s="23"/>
      <c r="Q181" s="28"/>
      <c r="R181" s="2"/>
      <c r="S181" s="3"/>
      <c r="T181" s="23"/>
      <c r="U181" s="28"/>
      <c r="V181" s="2"/>
      <c r="W181" s="3">
        <v>40000</v>
      </c>
      <c r="X181" s="23">
        <v>0.38</v>
      </c>
      <c r="Y181" s="28"/>
      <c r="Z181" s="2"/>
    </row>
    <row r="182" spans="2:26">
      <c r="B182" s="12" t="s">
        <v>0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>
      <c r="B183" s="1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 ht="24" thickBot="1">
      <c r="B184" s="11" t="s">
        <v>11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2:26">
      <c r="B185" s="53" t="s">
        <v>10</v>
      </c>
      <c r="C185" s="56" t="s">
        <v>9</v>
      </c>
      <c r="D185" s="57"/>
      <c r="E185" s="57"/>
      <c r="F185" s="58"/>
      <c r="G185" s="56" t="s">
        <v>8</v>
      </c>
      <c r="H185" s="57"/>
      <c r="I185" s="57"/>
      <c r="J185" s="58"/>
      <c r="K185" s="56" t="s">
        <v>7</v>
      </c>
      <c r="L185" s="57"/>
      <c r="M185" s="57"/>
      <c r="N185" s="58"/>
      <c r="O185" s="56" t="s">
        <v>6</v>
      </c>
      <c r="P185" s="57"/>
      <c r="Q185" s="57"/>
      <c r="R185" s="58"/>
      <c r="S185" s="56" t="s">
        <v>5</v>
      </c>
      <c r="T185" s="57"/>
      <c r="U185" s="57"/>
      <c r="V185" s="58"/>
      <c r="W185" s="56" t="s">
        <v>4</v>
      </c>
      <c r="X185" s="57"/>
      <c r="Y185" s="57"/>
      <c r="Z185" s="58"/>
    </row>
    <row r="186" spans="2:26">
      <c r="B186" s="54"/>
      <c r="C186" s="59" t="s">
        <v>21</v>
      </c>
      <c r="D186" s="60"/>
      <c r="E186" s="61" t="s">
        <v>22</v>
      </c>
      <c r="F186" s="62"/>
      <c r="G186" s="59" t="s">
        <v>21</v>
      </c>
      <c r="H186" s="60"/>
      <c r="I186" s="61" t="s">
        <v>22</v>
      </c>
      <c r="J186" s="62"/>
      <c r="K186" s="59" t="s">
        <v>21</v>
      </c>
      <c r="L186" s="60"/>
      <c r="M186" s="61" t="s">
        <v>22</v>
      </c>
      <c r="N186" s="62"/>
      <c r="O186" s="59" t="s">
        <v>21</v>
      </c>
      <c r="P186" s="60"/>
      <c r="Q186" s="61" t="s">
        <v>22</v>
      </c>
      <c r="R186" s="62"/>
      <c r="S186" s="59" t="s">
        <v>21</v>
      </c>
      <c r="T186" s="60"/>
      <c r="U186" s="61" t="s">
        <v>22</v>
      </c>
      <c r="V186" s="62"/>
      <c r="W186" s="59" t="s">
        <v>21</v>
      </c>
      <c r="X186" s="60"/>
      <c r="Y186" s="61" t="s">
        <v>22</v>
      </c>
      <c r="Z186" s="62"/>
    </row>
    <row r="187" spans="2:26" ht="15.75" thickBot="1">
      <c r="B187" s="55"/>
      <c r="C187" s="14" t="s">
        <v>3</v>
      </c>
      <c r="D187" s="22" t="s">
        <v>2</v>
      </c>
      <c r="E187" s="21" t="s">
        <v>3</v>
      </c>
      <c r="F187" s="13" t="s">
        <v>2</v>
      </c>
      <c r="G187" s="14" t="s">
        <v>3</v>
      </c>
      <c r="H187" s="22" t="s">
        <v>2</v>
      </c>
      <c r="I187" s="21" t="s">
        <v>3</v>
      </c>
      <c r="J187" s="13" t="s">
        <v>2</v>
      </c>
      <c r="K187" s="14" t="s">
        <v>3</v>
      </c>
      <c r="L187" s="22" t="s">
        <v>2</v>
      </c>
      <c r="M187" s="21" t="s">
        <v>3</v>
      </c>
      <c r="N187" s="13" t="s">
        <v>2</v>
      </c>
      <c r="O187" s="14" t="s">
        <v>3</v>
      </c>
      <c r="P187" s="22" t="s">
        <v>2</v>
      </c>
      <c r="Q187" s="21" t="s">
        <v>3</v>
      </c>
      <c r="R187" s="13" t="s">
        <v>2</v>
      </c>
      <c r="S187" s="14" t="s">
        <v>3</v>
      </c>
      <c r="T187" s="22" t="s">
        <v>2</v>
      </c>
      <c r="U187" s="21" t="s">
        <v>3</v>
      </c>
      <c r="V187" s="13" t="s">
        <v>2</v>
      </c>
      <c r="W187" s="14" t="s">
        <v>3</v>
      </c>
      <c r="X187" s="22" t="s">
        <v>2</v>
      </c>
      <c r="Y187" s="21" t="s">
        <v>3</v>
      </c>
      <c r="Z187" s="13" t="s">
        <v>2</v>
      </c>
    </row>
    <row r="188" spans="2:26">
      <c r="B188" s="10">
        <v>42366</v>
      </c>
      <c r="C188" s="9">
        <v>74000</v>
      </c>
      <c r="D188" s="24">
        <v>0.27405405405405403</v>
      </c>
      <c r="E188" s="27"/>
      <c r="F188" s="8"/>
      <c r="G188" s="9">
        <v>103000</v>
      </c>
      <c r="H188" s="24">
        <v>0.2766019417475728</v>
      </c>
      <c r="I188" s="27"/>
      <c r="J188" s="8"/>
      <c r="K188" s="9"/>
      <c r="L188" s="24"/>
      <c r="M188" s="27"/>
      <c r="N188" s="8"/>
      <c r="O188" s="9"/>
      <c r="P188" s="24"/>
      <c r="Q188" s="35"/>
      <c r="R188" s="8"/>
      <c r="S188" s="9"/>
      <c r="T188" s="24"/>
      <c r="U188" s="35"/>
      <c r="V188" s="8"/>
      <c r="W188" s="9">
        <v>177000</v>
      </c>
      <c r="X188" s="24">
        <v>0.27553672316384181</v>
      </c>
      <c r="Y188" s="27"/>
      <c r="Z188" s="8"/>
    </row>
    <row r="189" spans="2:26">
      <c r="B189" s="7">
        <v>42367</v>
      </c>
      <c r="C189" s="6">
        <v>70000</v>
      </c>
      <c r="D189" s="25">
        <v>0.2742857142857143</v>
      </c>
      <c r="E189" s="26"/>
      <c r="F189" s="5"/>
      <c r="G189" s="6">
        <v>94000</v>
      </c>
      <c r="H189" s="25">
        <v>0.27319148936170218</v>
      </c>
      <c r="I189" s="26"/>
      <c r="J189" s="5"/>
      <c r="K189" s="6"/>
      <c r="L189" s="25"/>
      <c r="M189" s="26"/>
      <c r="N189" s="5"/>
      <c r="O189" s="6"/>
      <c r="P189" s="25"/>
      <c r="Q189" s="36"/>
      <c r="R189" s="5"/>
      <c r="S189" s="6"/>
      <c r="T189" s="25"/>
      <c r="U189" s="36"/>
      <c r="V189" s="5"/>
      <c r="W189" s="6">
        <v>164000</v>
      </c>
      <c r="X189" s="25">
        <v>0.27365853658536587</v>
      </c>
      <c r="Y189" s="26"/>
      <c r="Z189" s="5"/>
    </row>
    <row r="190" spans="2:26">
      <c r="B190" s="10">
        <v>42368</v>
      </c>
      <c r="C190" s="9">
        <v>20000</v>
      </c>
      <c r="D190" s="24">
        <v>0.33</v>
      </c>
      <c r="E190" s="27"/>
      <c r="F190" s="8"/>
      <c r="G190" s="9">
        <v>135000</v>
      </c>
      <c r="H190" s="24">
        <v>0.30111111111111111</v>
      </c>
      <c r="I190" s="27"/>
      <c r="J190" s="8"/>
      <c r="K190" s="9"/>
      <c r="L190" s="24"/>
      <c r="M190" s="27"/>
      <c r="N190" s="8"/>
      <c r="O190" s="9"/>
      <c r="P190" s="24"/>
      <c r="Q190" s="35"/>
      <c r="R190" s="8"/>
      <c r="S190" s="9"/>
      <c r="T190" s="24"/>
      <c r="U190" s="35"/>
      <c r="V190" s="8"/>
      <c r="W190" s="9">
        <v>155000</v>
      </c>
      <c r="X190" s="24">
        <v>0.30483870967741933</v>
      </c>
      <c r="Y190" s="27"/>
      <c r="Z190" s="8"/>
    </row>
    <row r="191" spans="2:26" ht="15.75" thickBot="1">
      <c r="B191" s="7">
        <v>42369</v>
      </c>
      <c r="C191" s="6"/>
      <c r="D191" s="25"/>
      <c r="E191" s="26"/>
      <c r="F191" s="5"/>
      <c r="G191" s="6"/>
      <c r="H191" s="25"/>
      <c r="I191" s="26"/>
      <c r="J191" s="5"/>
      <c r="K191" s="6"/>
      <c r="L191" s="25"/>
      <c r="M191" s="26"/>
      <c r="N191" s="5"/>
      <c r="O191" s="6"/>
      <c r="P191" s="25"/>
      <c r="Q191" s="26"/>
      <c r="R191" s="5"/>
      <c r="S191" s="6"/>
      <c r="T191" s="25"/>
      <c r="U191" s="26"/>
      <c r="V191" s="5"/>
      <c r="W191" s="6"/>
      <c r="X191" s="25"/>
      <c r="Y191" s="26"/>
      <c r="Z191" s="5"/>
    </row>
    <row r="192" spans="2:26" ht="15.75" thickBot="1">
      <c r="B192" s="4" t="s">
        <v>1</v>
      </c>
      <c r="C192" s="3">
        <v>164000</v>
      </c>
      <c r="D192" s="23">
        <v>0.28097560975609759</v>
      </c>
      <c r="E192" s="28"/>
      <c r="F192" s="2"/>
      <c r="G192" s="3">
        <v>332000</v>
      </c>
      <c r="H192" s="23">
        <v>0.28560240963855421</v>
      </c>
      <c r="I192" s="28"/>
      <c r="J192" s="2"/>
      <c r="K192" s="3"/>
      <c r="L192" s="23"/>
      <c r="M192" s="28"/>
      <c r="N192" s="2"/>
      <c r="O192" s="3"/>
      <c r="P192" s="23"/>
      <c r="Q192" s="28"/>
      <c r="R192" s="2"/>
      <c r="S192" s="3"/>
      <c r="T192" s="23"/>
      <c r="U192" s="28"/>
      <c r="V192" s="2"/>
      <c r="W192" s="3">
        <v>496000</v>
      </c>
      <c r="X192" s="23">
        <v>0.28407258064516128</v>
      </c>
      <c r="Y192" s="28"/>
      <c r="Z192" s="2"/>
    </row>
    <row r="193" spans="2:26">
      <c r="B193" s="12" t="s">
        <v>0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</sheetData>
  <mergeCells count="291">
    <mergeCell ref="B147:B149"/>
    <mergeCell ref="C147:F147"/>
    <mergeCell ref="G147:J147"/>
    <mergeCell ref="K147:N147"/>
    <mergeCell ref="O147:R147"/>
    <mergeCell ref="S147:V147"/>
    <mergeCell ref="W147:Z147"/>
    <mergeCell ref="C148:D148"/>
    <mergeCell ref="E148:F148"/>
    <mergeCell ref="G148:H148"/>
    <mergeCell ref="I148:J148"/>
    <mergeCell ref="K148:L148"/>
    <mergeCell ref="M148:N148"/>
    <mergeCell ref="O148:P148"/>
    <mergeCell ref="Q148:R148"/>
    <mergeCell ref="S148:T148"/>
    <mergeCell ref="U148:V148"/>
    <mergeCell ref="W148:X148"/>
    <mergeCell ref="Y148:Z148"/>
    <mergeCell ref="B135:B137"/>
    <mergeCell ref="C135:F135"/>
    <mergeCell ref="G135:J135"/>
    <mergeCell ref="K135:N135"/>
    <mergeCell ref="O135:R135"/>
    <mergeCell ref="S135:V135"/>
    <mergeCell ref="W135:Z135"/>
    <mergeCell ref="C136:D136"/>
    <mergeCell ref="E136:F136"/>
    <mergeCell ref="G136:H136"/>
    <mergeCell ref="I136:J136"/>
    <mergeCell ref="K136:L136"/>
    <mergeCell ref="M136:N136"/>
    <mergeCell ref="O136:P136"/>
    <mergeCell ref="Q136:R136"/>
    <mergeCell ref="S136:T136"/>
    <mergeCell ref="U136:V136"/>
    <mergeCell ref="W136:X136"/>
    <mergeCell ref="Y136:Z136"/>
    <mergeCell ref="E56:F56"/>
    <mergeCell ref="G56:H56"/>
    <mergeCell ref="B119:X119"/>
    <mergeCell ref="B123:B125"/>
    <mergeCell ref="C123:F123"/>
    <mergeCell ref="G123:J123"/>
    <mergeCell ref="K123:N123"/>
    <mergeCell ref="O123:R123"/>
    <mergeCell ref="S123:V123"/>
    <mergeCell ref="W123:Z123"/>
    <mergeCell ref="C124:D124"/>
    <mergeCell ref="E124:F124"/>
    <mergeCell ref="G124:H124"/>
    <mergeCell ref="I124:J124"/>
    <mergeCell ref="K124:L124"/>
    <mergeCell ref="M124:N124"/>
    <mergeCell ref="O124:P124"/>
    <mergeCell ref="Q124:R124"/>
    <mergeCell ref="S124:T124"/>
    <mergeCell ref="U124:V124"/>
    <mergeCell ref="W124:X124"/>
    <mergeCell ref="Y124:Z124"/>
    <mergeCell ref="S55:V55"/>
    <mergeCell ref="U56:V56"/>
    <mergeCell ref="B67:B69"/>
    <mergeCell ref="C67:F67"/>
    <mergeCell ref="G67:J67"/>
    <mergeCell ref="K67:N67"/>
    <mergeCell ref="O67:R67"/>
    <mergeCell ref="S67:V67"/>
    <mergeCell ref="W67:Z67"/>
    <mergeCell ref="C68:D68"/>
    <mergeCell ref="B55:B57"/>
    <mergeCell ref="Q68:R68"/>
    <mergeCell ref="S68:T68"/>
    <mergeCell ref="U68:V68"/>
    <mergeCell ref="W68:X68"/>
    <mergeCell ref="Y68:Z68"/>
    <mergeCell ref="E68:F68"/>
    <mergeCell ref="G68:H68"/>
    <mergeCell ref="I68:J68"/>
    <mergeCell ref="K68:L68"/>
    <mergeCell ref="M68:N68"/>
    <mergeCell ref="O68:P68"/>
    <mergeCell ref="W55:Z55"/>
    <mergeCell ref="C56:D56"/>
    <mergeCell ref="W56:X56"/>
    <mergeCell ref="Y56:Z56"/>
    <mergeCell ref="O44:P44"/>
    <mergeCell ref="Q44:R44"/>
    <mergeCell ref="S44:T44"/>
    <mergeCell ref="U44:V44"/>
    <mergeCell ref="W44:X44"/>
    <mergeCell ref="Y44:Z44"/>
    <mergeCell ref="C44:D44"/>
    <mergeCell ref="E44:F44"/>
    <mergeCell ref="G44:H44"/>
    <mergeCell ref="I44:J44"/>
    <mergeCell ref="K44:L44"/>
    <mergeCell ref="M44:N44"/>
    <mergeCell ref="I56:J56"/>
    <mergeCell ref="K56:L56"/>
    <mergeCell ref="M56:N56"/>
    <mergeCell ref="O56:P56"/>
    <mergeCell ref="Q56:R56"/>
    <mergeCell ref="S56:T56"/>
    <mergeCell ref="C55:F55"/>
    <mergeCell ref="G55:J55"/>
    <mergeCell ref="K55:N55"/>
    <mergeCell ref="O55:R55"/>
    <mergeCell ref="W6:Z6"/>
    <mergeCell ref="C7:D7"/>
    <mergeCell ref="B39:X39"/>
    <mergeCell ref="B43:B45"/>
    <mergeCell ref="C43:F43"/>
    <mergeCell ref="G43:J43"/>
    <mergeCell ref="K43:N43"/>
    <mergeCell ref="O43:R43"/>
    <mergeCell ref="S43:V43"/>
    <mergeCell ref="W43:Z43"/>
    <mergeCell ref="B6:B8"/>
    <mergeCell ref="C6:F6"/>
    <mergeCell ref="G6:J6"/>
    <mergeCell ref="K6:N6"/>
    <mergeCell ref="O6:R6"/>
    <mergeCell ref="S6:V6"/>
    <mergeCell ref="U29:V29"/>
    <mergeCell ref="W29:X29"/>
    <mergeCell ref="Y29:Z29"/>
    <mergeCell ref="W28:Z28"/>
    <mergeCell ref="C29:D29"/>
    <mergeCell ref="E29:F29"/>
    <mergeCell ref="G29:H29"/>
    <mergeCell ref="I29:J29"/>
    <mergeCell ref="B28:B30"/>
    <mergeCell ref="C28:F28"/>
    <mergeCell ref="G28:J28"/>
    <mergeCell ref="K28:N28"/>
    <mergeCell ref="O28:R28"/>
    <mergeCell ref="S28:V28"/>
    <mergeCell ref="S17:V17"/>
    <mergeCell ref="W17:Z17"/>
    <mergeCell ref="C18:D18"/>
    <mergeCell ref="E18:F18"/>
    <mergeCell ref="G18:H18"/>
    <mergeCell ref="I18:J18"/>
    <mergeCell ref="K18:L18"/>
    <mergeCell ref="M18:N18"/>
    <mergeCell ref="O18:P18"/>
    <mergeCell ref="Q18:R18"/>
    <mergeCell ref="K29:L29"/>
    <mergeCell ref="M29:N29"/>
    <mergeCell ref="O29:P29"/>
    <mergeCell ref="Q29:R29"/>
    <mergeCell ref="S29:T29"/>
    <mergeCell ref="S18:T18"/>
    <mergeCell ref="U18:V18"/>
    <mergeCell ref="W18:X18"/>
    <mergeCell ref="U7:V7"/>
    <mergeCell ref="W7:X7"/>
    <mergeCell ref="Y7:Z7"/>
    <mergeCell ref="B17:B19"/>
    <mergeCell ref="C17:F17"/>
    <mergeCell ref="G17:J17"/>
    <mergeCell ref="K17:N17"/>
    <mergeCell ref="O17:R17"/>
    <mergeCell ref="E7:F7"/>
    <mergeCell ref="G7:H7"/>
    <mergeCell ref="I7:J7"/>
    <mergeCell ref="K7:L7"/>
    <mergeCell ref="M7:N7"/>
    <mergeCell ref="O7:P7"/>
    <mergeCell ref="Y18:Z18"/>
    <mergeCell ref="B1:X1"/>
    <mergeCell ref="B2:X2"/>
    <mergeCell ref="B79:X79"/>
    <mergeCell ref="B83:B85"/>
    <mergeCell ref="C83:F83"/>
    <mergeCell ref="G83:J83"/>
    <mergeCell ref="K83:N83"/>
    <mergeCell ref="O83:R83"/>
    <mergeCell ref="S83:V83"/>
    <mergeCell ref="W83:Z83"/>
    <mergeCell ref="C84:D84"/>
    <mergeCell ref="E84:F84"/>
    <mergeCell ref="G84:H84"/>
    <mergeCell ref="I84:J84"/>
    <mergeCell ref="K84:L84"/>
    <mergeCell ref="M84:N84"/>
    <mergeCell ref="O84:P84"/>
    <mergeCell ref="Q84:R84"/>
    <mergeCell ref="S84:T84"/>
    <mergeCell ref="U84:V84"/>
    <mergeCell ref="W84:X84"/>
    <mergeCell ref="Y84:Z84"/>
    <mergeCell ref="Q7:R7"/>
    <mergeCell ref="S7:T7"/>
    <mergeCell ref="B95:B97"/>
    <mergeCell ref="C95:F95"/>
    <mergeCell ref="G95:J95"/>
    <mergeCell ref="K95:N95"/>
    <mergeCell ref="O95:R95"/>
    <mergeCell ref="S95:V95"/>
    <mergeCell ref="W95:Z95"/>
    <mergeCell ref="C96:D96"/>
    <mergeCell ref="E96:F96"/>
    <mergeCell ref="G96:H96"/>
    <mergeCell ref="I96:J96"/>
    <mergeCell ref="K96:L96"/>
    <mergeCell ref="M96:N96"/>
    <mergeCell ref="O96:P96"/>
    <mergeCell ref="Q96:R96"/>
    <mergeCell ref="S96:T96"/>
    <mergeCell ref="U96:V96"/>
    <mergeCell ref="W96:X96"/>
    <mergeCell ref="Y96:Z96"/>
    <mergeCell ref="B107:B109"/>
    <mergeCell ref="C107:F107"/>
    <mergeCell ref="G107:J107"/>
    <mergeCell ref="K107:N107"/>
    <mergeCell ref="O107:R107"/>
    <mergeCell ref="S107:V107"/>
    <mergeCell ref="W107:Z107"/>
    <mergeCell ref="C108:D108"/>
    <mergeCell ref="E108:F108"/>
    <mergeCell ref="G108:H108"/>
    <mergeCell ref="I108:J108"/>
    <mergeCell ref="K108:L108"/>
    <mergeCell ref="M108:N108"/>
    <mergeCell ref="O108:P108"/>
    <mergeCell ref="Q108:R108"/>
    <mergeCell ref="S108:T108"/>
    <mergeCell ref="U108:V108"/>
    <mergeCell ref="W108:X108"/>
    <mergeCell ref="Y108:Z108"/>
    <mergeCell ref="B159:X159"/>
    <mergeCell ref="B163:B165"/>
    <mergeCell ref="C163:F163"/>
    <mergeCell ref="G163:J163"/>
    <mergeCell ref="K163:N163"/>
    <mergeCell ref="O163:R163"/>
    <mergeCell ref="S163:V163"/>
    <mergeCell ref="W163:Z163"/>
    <mergeCell ref="C164:D164"/>
    <mergeCell ref="E164:F164"/>
    <mergeCell ref="G164:H164"/>
    <mergeCell ref="I164:J164"/>
    <mergeCell ref="K164:L164"/>
    <mergeCell ref="M164:N164"/>
    <mergeCell ref="O164:P164"/>
    <mergeCell ref="Q164:R164"/>
    <mergeCell ref="S164:T164"/>
    <mergeCell ref="U164:V164"/>
    <mergeCell ref="W164:X164"/>
    <mergeCell ref="Y164:Z164"/>
    <mergeCell ref="B174:B176"/>
    <mergeCell ref="C174:F174"/>
    <mergeCell ref="G174:J174"/>
    <mergeCell ref="K174:N174"/>
    <mergeCell ref="O174:R174"/>
    <mergeCell ref="S174:V174"/>
    <mergeCell ref="W174:Z174"/>
    <mergeCell ref="C175:D175"/>
    <mergeCell ref="E175:F175"/>
    <mergeCell ref="G175:H175"/>
    <mergeCell ref="I175:J175"/>
    <mergeCell ref="K175:L175"/>
    <mergeCell ref="M175:N175"/>
    <mergeCell ref="O175:P175"/>
    <mergeCell ref="Q175:R175"/>
    <mergeCell ref="S175:T175"/>
    <mergeCell ref="U175:V175"/>
    <mergeCell ref="W175:X175"/>
    <mergeCell ref="Y175:Z175"/>
    <mergeCell ref="B185:B187"/>
    <mergeCell ref="C185:F185"/>
    <mergeCell ref="G185:J185"/>
    <mergeCell ref="K185:N185"/>
    <mergeCell ref="O185:R185"/>
    <mergeCell ref="S185:V185"/>
    <mergeCell ref="W185:Z185"/>
    <mergeCell ref="C186:D186"/>
    <mergeCell ref="E186:F186"/>
    <mergeCell ref="G186:H186"/>
    <mergeCell ref="I186:J186"/>
    <mergeCell ref="K186:L186"/>
    <mergeCell ref="M186:N186"/>
    <mergeCell ref="O186:P186"/>
    <mergeCell ref="Q186:R186"/>
    <mergeCell ref="S186:T186"/>
    <mergeCell ref="U186:V186"/>
    <mergeCell ref="W186:X186"/>
    <mergeCell ref="Y186:Z186"/>
  </mergeCells>
  <conditionalFormatting sqref="C20:Z24 C9:Z13 C31:Z35 C45:N52 C56:N63 C67:N73 C46:Z51 C58:Z63 C70:Z75 C85:N92 C96:N103 C107:N113 C86:Z91 C98:Z103 C110:Z115 C125:N132 C136:N143 C147:N153 C126:Z131 C138:Z143 C150:Z155 C165:N171 C166:Z170 C175:N180 C177:Z181 C185:N191 C188:Z192">
    <cfRule type="cellIs" dxfId="0" priority="38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Z159"/>
  <sheetViews>
    <sheetView showGridLines="0" topLeftCell="A122" zoomScale="80" zoomScaleNormal="80" workbookViewId="0">
      <selection activeCell="D175" sqref="D175"/>
    </sheetView>
  </sheetViews>
  <sheetFormatPr baseColWidth="10" defaultRowHeight="15"/>
  <cols>
    <col min="1" max="1" width="1.7109375" customWidth="1"/>
    <col min="2" max="2" width="17.42578125" customWidth="1"/>
  </cols>
  <sheetData>
    <row r="1" spans="2:26" ht="28.5">
      <c r="B1" s="63" t="s">
        <v>20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38"/>
      <c r="Z1" s="38"/>
    </row>
    <row r="2" spans="2:26" ht="21">
      <c r="B2" s="64" t="s">
        <v>28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37"/>
      <c r="Z2" s="37"/>
    </row>
    <row r="3" spans="2:26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26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26" ht="24" thickBot="1">
      <c r="B5" s="11" t="s">
        <v>19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2:26">
      <c r="B6" s="53" t="s">
        <v>10</v>
      </c>
      <c r="C6" s="56" t="s">
        <v>15</v>
      </c>
      <c r="D6" s="57"/>
      <c r="E6" s="57"/>
      <c r="F6" s="58"/>
      <c r="G6" s="56" t="s">
        <v>18</v>
      </c>
      <c r="H6" s="57"/>
      <c r="I6" s="57"/>
      <c r="J6" s="58"/>
      <c r="K6" s="56" t="s">
        <v>14</v>
      </c>
      <c r="L6" s="57"/>
      <c r="M6" s="57"/>
      <c r="N6" s="58"/>
      <c r="O6" s="56" t="s">
        <v>13</v>
      </c>
      <c r="P6" s="57"/>
      <c r="Q6" s="57"/>
      <c r="R6" s="58"/>
      <c r="S6" s="56" t="s">
        <v>12</v>
      </c>
      <c r="T6" s="57"/>
      <c r="U6" s="57"/>
      <c r="V6" s="58"/>
      <c r="W6" s="56" t="s">
        <v>4</v>
      </c>
      <c r="X6" s="57"/>
      <c r="Y6" s="57"/>
      <c r="Z6" s="58"/>
    </row>
    <row r="7" spans="2:26">
      <c r="B7" s="54"/>
      <c r="C7" s="59" t="s">
        <v>21</v>
      </c>
      <c r="D7" s="60"/>
      <c r="E7" s="61" t="s">
        <v>22</v>
      </c>
      <c r="F7" s="62"/>
      <c r="G7" s="59" t="s">
        <v>21</v>
      </c>
      <c r="H7" s="60"/>
      <c r="I7" s="61" t="s">
        <v>22</v>
      </c>
      <c r="J7" s="62"/>
      <c r="K7" s="59" t="s">
        <v>21</v>
      </c>
      <c r="L7" s="60"/>
      <c r="M7" s="61" t="s">
        <v>22</v>
      </c>
      <c r="N7" s="62"/>
      <c r="O7" s="59" t="s">
        <v>21</v>
      </c>
      <c r="P7" s="60"/>
      <c r="Q7" s="61" t="s">
        <v>22</v>
      </c>
      <c r="R7" s="62"/>
      <c r="S7" s="59" t="s">
        <v>21</v>
      </c>
      <c r="T7" s="60"/>
      <c r="U7" s="61" t="s">
        <v>22</v>
      </c>
      <c r="V7" s="62"/>
      <c r="W7" s="59" t="s">
        <v>21</v>
      </c>
      <c r="X7" s="60"/>
      <c r="Y7" s="61" t="s">
        <v>22</v>
      </c>
      <c r="Z7" s="62"/>
    </row>
    <row r="8" spans="2:26" ht="15.75" thickBot="1">
      <c r="B8" s="55"/>
      <c r="C8" s="14" t="s">
        <v>3</v>
      </c>
      <c r="D8" s="22" t="s">
        <v>2</v>
      </c>
      <c r="E8" s="21" t="s">
        <v>3</v>
      </c>
      <c r="F8" s="13" t="s">
        <v>2</v>
      </c>
      <c r="G8" s="14" t="s">
        <v>3</v>
      </c>
      <c r="H8" s="22" t="s">
        <v>2</v>
      </c>
      <c r="I8" s="21" t="s">
        <v>3</v>
      </c>
      <c r="J8" s="13" t="s">
        <v>2</v>
      </c>
      <c r="K8" s="14" t="s">
        <v>3</v>
      </c>
      <c r="L8" s="22" t="s">
        <v>2</v>
      </c>
      <c r="M8" s="21" t="s">
        <v>3</v>
      </c>
      <c r="N8" s="13" t="s">
        <v>2</v>
      </c>
      <c r="O8" s="14" t="s">
        <v>3</v>
      </c>
      <c r="P8" s="22" t="s">
        <v>2</v>
      </c>
      <c r="Q8" s="21" t="s">
        <v>3</v>
      </c>
      <c r="R8" s="13" t="s">
        <v>2</v>
      </c>
      <c r="S8" s="14" t="s">
        <v>3</v>
      </c>
      <c r="T8" s="22" t="s">
        <v>2</v>
      </c>
      <c r="U8" s="21" t="s">
        <v>3</v>
      </c>
      <c r="V8" s="13" t="s">
        <v>2</v>
      </c>
      <c r="W8" s="14" t="s">
        <v>3</v>
      </c>
      <c r="X8" s="22" t="s">
        <v>2</v>
      </c>
      <c r="Y8" s="21" t="s">
        <v>3</v>
      </c>
      <c r="Z8" s="13" t="s">
        <v>2</v>
      </c>
    </row>
    <row r="9" spans="2:26">
      <c r="B9" s="10">
        <v>42037</v>
      </c>
      <c r="C9" s="9"/>
      <c r="D9" s="24"/>
      <c r="E9" s="35"/>
      <c r="F9" s="8"/>
      <c r="G9" s="9"/>
      <c r="H9" s="24"/>
      <c r="I9" s="35"/>
      <c r="J9" s="8"/>
      <c r="K9" s="9"/>
      <c r="L9" s="24"/>
      <c r="M9" s="35"/>
      <c r="N9" s="8"/>
      <c r="O9" s="9"/>
      <c r="P9" s="24"/>
      <c r="Q9" s="35"/>
      <c r="R9" s="8"/>
      <c r="S9" s="9"/>
      <c r="T9" s="24"/>
      <c r="U9" s="35"/>
      <c r="V9" s="8"/>
      <c r="W9" s="9"/>
      <c r="X9" s="24"/>
      <c r="Y9" s="35"/>
      <c r="Z9" s="8"/>
    </row>
    <row r="10" spans="2:26">
      <c r="B10" s="7">
        <v>42038</v>
      </c>
      <c r="C10" s="6"/>
      <c r="D10" s="25"/>
      <c r="E10" s="36"/>
      <c r="F10" s="5"/>
      <c r="G10" s="6"/>
      <c r="H10" s="25"/>
      <c r="I10" s="36"/>
      <c r="J10" s="5"/>
      <c r="K10" s="6"/>
      <c r="L10" s="25"/>
      <c r="M10" s="36"/>
      <c r="N10" s="5"/>
      <c r="O10" s="6"/>
      <c r="P10" s="25"/>
      <c r="Q10" s="36"/>
      <c r="R10" s="5"/>
      <c r="S10" s="6"/>
      <c r="T10" s="25"/>
      <c r="U10" s="36"/>
      <c r="V10" s="5"/>
      <c r="W10" s="6"/>
      <c r="X10" s="25"/>
      <c r="Y10" s="36"/>
      <c r="Z10" s="5"/>
    </row>
    <row r="11" spans="2:26">
      <c r="B11" s="10">
        <v>42039</v>
      </c>
      <c r="C11" s="9"/>
      <c r="D11" s="24"/>
      <c r="E11" s="35"/>
      <c r="F11" s="8"/>
      <c r="G11" s="9"/>
      <c r="H11" s="24"/>
      <c r="I11" s="35"/>
      <c r="J11" s="8"/>
      <c r="K11" s="9"/>
      <c r="L11" s="24"/>
      <c r="M11" s="35"/>
      <c r="N11" s="8"/>
      <c r="O11" s="9"/>
      <c r="P11" s="24"/>
      <c r="Q11" s="35"/>
      <c r="R11" s="8"/>
      <c r="S11" s="9"/>
      <c r="T11" s="24"/>
      <c r="U11" s="35"/>
      <c r="V11" s="8"/>
      <c r="W11" s="9"/>
      <c r="X11" s="24"/>
      <c r="Y11" s="35"/>
      <c r="Z11" s="8"/>
    </row>
    <row r="12" spans="2:26">
      <c r="B12" s="7">
        <v>42040</v>
      </c>
      <c r="C12" s="6"/>
      <c r="D12" s="25"/>
      <c r="E12" s="26"/>
      <c r="F12" s="5"/>
      <c r="G12" s="6"/>
      <c r="H12" s="25"/>
      <c r="I12" s="26"/>
      <c r="J12" s="5"/>
      <c r="K12" s="6"/>
      <c r="L12" s="25"/>
      <c r="M12" s="26"/>
      <c r="N12" s="5"/>
      <c r="O12" s="6"/>
      <c r="P12" s="25"/>
      <c r="Q12" s="26"/>
      <c r="R12" s="5"/>
      <c r="S12" s="6"/>
      <c r="T12" s="25"/>
      <c r="U12" s="26"/>
      <c r="V12" s="5"/>
      <c r="W12" s="6"/>
      <c r="X12" s="25"/>
      <c r="Y12" s="26"/>
      <c r="Z12" s="5"/>
    </row>
    <row r="13" spans="2:26" ht="15.75" thickBot="1">
      <c r="B13" s="10">
        <v>42041</v>
      </c>
      <c r="C13" s="9"/>
      <c r="D13" s="24"/>
      <c r="E13" s="27"/>
      <c r="F13" s="8"/>
      <c r="G13" s="9"/>
      <c r="H13" s="24"/>
      <c r="I13" s="27"/>
      <c r="J13" s="8"/>
      <c r="K13" s="9"/>
      <c r="L13" s="24"/>
      <c r="M13" s="27"/>
      <c r="N13" s="8"/>
      <c r="O13" s="9"/>
      <c r="P13" s="24"/>
      <c r="Q13" s="27"/>
      <c r="R13" s="8"/>
      <c r="S13" s="9"/>
      <c r="T13" s="24"/>
      <c r="U13" s="27"/>
      <c r="V13" s="8"/>
      <c r="W13" s="9"/>
      <c r="X13" s="24"/>
      <c r="Y13" s="27"/>
      <c r="Z13" s="8"/>
    </row>
    <row r="14" spans="2:26" ht="15.75" thickBot="1">
      <c r="B14" s="4" t="s">
        <v>1</v>
      </c>
      <c r="C14" s="3"/>
      <c r="D14" s="23"/>
      <c r="E14" s="28"/>
      <c r="F14" s="2"/>
      <c r="G14" s="3"/>
      <c r="H14" s="23"/>
      <c r="I14" s="28"/>
      <c r="J14" s="2"/>
      <c r="K14" s="3"/>
      <c r="L14" s="23"/>
      <c r="M14" s="28"/>
      <c r="N14" s="2"/>
      <c r="O14" s="3"/>
      <c r="P14" s="23"/>
      <c r="Q14" s="28"/>
      <c r="R14" s="2"/>
      <c r="S14" s="3"/>
      <c r="T14" s="23"/>
      <c r="U14" s="28"/>
      <c r="V14" s="2"/>
      <c r="W14" s="3"/>
      <c r="X14" s="23"/>
      <c r="Y14" s="28"/>
      <c r="Z14" s="2"/>
    </row>
    <row r="15" spans="2:26">
      <c r="B15" s="12" t="s">
        <v>17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2:26">
      <c r="B16" s="1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ht="15.75" customHeight="1" thickBot="1">
      <c r="B17" s="11" t="s">
        <v>16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>
      <c r="B18" s="53" t="s">
        <v>10</v>
      </c>
      <c r="C18" s="56" t="s">
        <v>15</v>
      </c>
      <c r="D18" s="57"/>
      <c r="E18" s="57"/>
      <c r="F18" s="58"/>
      <c r="G18" s="56" t="s">
        <v>18</v>
      </c>
      <c r="H18" s="57"/>
      <c r="I18" s="57"/>
      <c r="J18" s="58"/>
      <c r="K18" s="56" t="s">
        <v>14</v>
      </c>
      <c r="L18" s="57"/>
      <c r="M18" s="57"/>
      <c r="N18" s="58"/>
      <c r="O18" s="56" t="s">
        <v>13</v>
      </c>
      <c r="P18" s="57"/>
      <c r="Q18" s="57"/>
      <c r="R18" s="58"/>
      <c r="S18" s="56" t="s">
        <v>12</v>
      </c>
      <c r="T18" s="57"/>
      <c r="U18" s="57"/>
      <c r="V18" s="58"/>
      <c r="W18" s="56" t="s">
        <v>4</v>
      </c>
      <c r="X18" s="57"/>
      <c r="Y18" s="57"/>
      <c r="Z18" s="58"/>
    </row>
    <row r="19" spans="2:26">
      <c r="B19" s="54"/>
      <c r="C19" s="59" t="s">
        <v>21</v>
      </c>
      <c r="D19" s="60"/>
      <c r="E19" s="61" t="s">
        <v>22</v>
      </c>
      <c r="F19" s="62"/>
      <c r="G19" s="59" t="s">
        <v>21</v>
      </c>
      <c r="H19" s="60"/>
      <c r="I19" s="61" t="s">
        <v>22</v>
      </c>
      <c r="J19" s="62"/>
      <c r="K19" s="59" t="s">
        <v>21</v>
      </c>
      <c r="L19" s="60"/>
      <c r="M19" s="61" t="s">
        <v>22</v>
      </c>
      <c r="N19" s="62"/>
      <c r="O19" s="59" t="s">
        <v>21</v>
      </c>
      <c r="P19" s="60"/>
      <c r="Q19" s="61" t="s">
        <v>22</v>
      </c>
      <c r="R19" s="62"/>
      <c r="S19" s="59" t="s">
        <v>21</v>
      </c>
      <c r="T19" s="60"/>
      <c r="U19" s="61" t="s">
        <v>22</v>
      </c>
      <c r="V19" s="62"/>
      <c r="W19" s="59" t="s">
        <v>21</v>
      </c>
      <c r="X19" s="60"/>
      <c r="Y19" s="61" t="s">
        <v>22</v>
      </c>
      <c r="Z19" s="62"/>
    </row>
    <row r="20" spans="2:26" ht="15.75" thickBot="1">
      <c r="B20" s="55"/>
      <c r="C20" s="14" t="s">
        <v>3</v>
      </c>
      <c r="D20" s="22" t="s">
        <v>2</v>
      </c>
      <c r="E20" s="21" t="s">
        <v>3</v>
      </c>
      <c r="F20" s="13" t="s">
        <v>2</v>
      </c>
      <c r="G20" s="14" t="s">
        <v>3</v>
      </c>
      <c r="H20" s="22" t="s">
        <v>2</v>
      </c>
      <c r="I20" s="21" t="s">
        <v>3</v>
      </c>
      <c r="J20" s="13" t="s">
        <v>2</v>
      </c>
      <c r="K20" s="14" t="s">
        <v>3</v>
      </c>
      <c r="L20" s="22" t="s">
        <v>2</v>
      </c>
      <c r="M20" s="21" t="s">
        <v>3</v>
      </c>
      <c r="N20" s="13" t="s">
        <v>2</v>
      </c>
      <c r="O20" s="14" t="s">
        <v>3</v>
      </c>
      <c r="P20" s="22" t="s">
        <v>2</v>
      </c>
      <c r="Q20" s="21" t="s">
        <v>3</v>
      </c>
      <c r="R20" s="13" t="s">
        <v>2</v>
      </c>
      <c r="S20" s="14" t="s">
        <v>3</v>
      </c>
      <c r="T20" s="22" t="s">
        <v>2</v>
      </c>
      <c r="U20" s="21" t="s">
        <v>3</v>
      </c>
      <c r="V20" s="13" t="s">
        <v>2</v>
      </c>
      <c r="W20" s="14" t="s">
        <v>3</v>
      </c>
      <c r="X20" s="22" t="s">
        <v>2</v>
      </c>
      <c r="Y20" s="21" t="s">
        <v>3</v>
      </c>
      <c r="Z20" s="13" t="s">
        <v>2</v>
      </c>
    </row>
    <row r="21" spans="2:26">
      <c r="B21" s="10">
        <v>42037</v>
      </c>
      <c r="C21" s="9"/>
      <c r="D21" s="24"/>
      <c r="E21" s="35"/>
      <c r="F21" s="8"/>
      <c r="G21" s="9"/>
      <c r="H21" s="24"/>
      <c r="I21" s="35"/>
      <c r="J21" s="8"/>
      <c r="K21" s="9"/>
      <c r="L21" s="24"/>
      <c r="M21" s="35"/>
      <c r="N21" s="8"/>
      <c r="O21" s="9"/>
      <c r="P21" s="24"/>
      <c r="Q21" s="35"/>
      <c r="R21" s="8"/>
      <c r="S21" s="9"/>
      <c r="T21" s="24"/>
      <c r="U21" s="35"/>
      <c r="V21" s="8"/>
      <c r="W21" s="9"/>
      <c r="X21" s="24"/>
      <c r="Y21" s="35"/>
      <c r="Z21" s="8"/>
    </row>
    <row r="22" spans="2:26">
      <c r="B22" s="7">
        <v>42038</v>
      </c>
      <c r="C22" s="6"/>
      <c r="D22" s="25"/>
      <c r="E22" s="36"/>
      <c r="F22" s="5"/>
      <c r="G22" s="6"/>
      <c r="H22" s="25"/>
      <c r="I22" s="36"/>
      <c r="J22" s="5"/>
      <c r="K22" s="6"/>
      <c r="L22" s="25"/>
      <c r="M22" s="36"/>
      <c r="N22" s="5"/>
      <c r="O22" s="6"/>
      <c r="P22" s="25"/>
      <c r="Q22" s="36"/>
      <c r="R22" s="5"/>
      <c r="S22" s="6"/>
      <c r="T22" s="25"/>
      <c r="U22" s="36"/>
      <c r="V22" s="5"/>
      <c r="W22" s="6"/>
      <c r="X22" s="25"/>
      <c r="Y22" s="26"/>
      <c r="Z22" s="5"/>
    </row>
    <row r="23" spans="2:26">
      <c r="B23" s="10">
        <v>42039</v>
      </c>
      <c r="C23" s="9"/>
      <c r="D23" s="24"/>
      <c r="E23" s="35"/>
      <c r="F23" s="8"/>
      <c r="G23" s="9"/>
      <c r="H23" s="24"/>
      <c r="I23" s="35"/>
      <c r="J23" s="8"/>
      <c r="K23" s="9"/>
      <c r="L23" s="24"/>
      <c r="M23" s="35"/>
      <c r="N23" s="8"/>
      <c r="O23" s="9"/>
      <c r="P23" s="24"/>
      <c r="Q23" s="35"/>
      <c r="R23" s="8"/>
      <c r="S23" s="9"/>
      <c r="T23" s="24"/>
      <c r="U23" s="35"/>
      <c r="V23" s="8"/>
      <c r="W23" s="9"/>
      <c r="X23" s="24"/>
      <c r="Y23" s="35"/>
      <c r="Z23" s="8"/>
    </row>
    <row r="24" spans="2:26">
      <c r="B24" s="7">
        <v>42040</v>
      </c>
      <c r="C24" s="6"/>
      <c r="D24" s="25"/>
      <c r="E24" s="26"/>
      <c r="F24" s="5"/>
      <c r="G24" s="6"/>
      <c r="H24" s="25"/>
      <c r="I24" s="26"/>
      <c r="J24" s="5"/>
      <c r="K24" s="6"/>
      <c r="L24" s="25"/>
      <c r="M24" s="26"/>
      <c r="N24" s="5"/>
      <c r="O24" s="6"/>
      <c r="P24" s="25"/>
      <c r="Q24" s="26"/>
      <c r="R24" s="5"/>
      <c r="S24" s="6"/>
      <c r="T24" s="25"/>
      <c r="U24" s="26"/>
      <c r="V24" s="5"/>
      <c r="W24" s="6"/>
      <c r="X24" s="25"/>
      <c r="Y24" s="26"/>
      <c r="Z24" s="5"/>
    </row>
    <row r="25" spans="2:26" ht="15.75" customHeight="1" thickBot="1">
      <c r="B25" s="10">
        <v>42041</v>
      </c>
      <c r="C25" s="9"/>
      <c r="D25" s="24"/>
      <c r="E25" s="27"/>
      <c r="F25" s="8"/>
      <c r="G25" s="9"/>
      <c r="H25" s="24"/>
      <c r="I25" s="27"/>
      <c r="J25" s="8"/>
      <c r="K25" s="9"/>
      <c r="L25" s="24"/>
      <c r="M25" s="27"/>
      <c r="N25" s="8"/>
      <c r="O25" s="9"/>
      <c r="P25" s="24"/>
      <c r="Q25" s="27"/>
      <c r="R25" s="8"/>
      <c r="S25" s="9"/>
      <c r="T25" s="24"/>
      <c r="U25" s="27"/>
      <c r="V25" s="8"/>
      <c r="W25" s="9"/>
      <c r="X25" s="24"/>
      <c r="Y25" s="27"/>
      <c r="Z25" s="8"/>
    </row>
    <row r="26" spans="2:26" ht="15.75" thickBot="1">
      <c r="B26" s="4" t="s">
        <v>1</v>
      </c>
      <c r="C26" s="3"/>
      <c r="D26" s="23"/>
      <c r="E26" s="28"/>
      <c r="F26" s="2"/>
      <c r="G26" s="3"/>
      <c r="H26" s="23"/>
      <c r="I26" s="28"/>
      <c r="J26" s="2"/>
      <c r="K26" s="3"/>
      <c r="L26" s="23"/>
      <c r="M26" s="28"/>
      <c r="N26" s="2"/>
      <c r="O26" s="3"/>
      <c r="P26" s="23"/>
      <c r="Q26" s="28"/>
      <c r="R26" s="2"/>
      <c r="S26" s="3"/>
      <c r="T26" s="23"/>
      <c r="U26" s="28"/>
      <c r="V26" s="2"/>
      <c r="W26" s="3"/>
      <c r="X26" s="23"/>
      <c r="Y26" s="28"/>
      <c r="Z26" s="2"/>
    </row>
    <row r="27" spans="2:26">
      <c r="B27" s="12" t="s">
        <v>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2:26">
      <c r="B28" s="1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2:26" ht="24" thickBot="1">
      <c r="B29" s="11" t="s">
        <v>11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>
      <c r="B30" s="53" t="s">
        <v>10</v>
      </c>
      <c r="C30" s="56" t="s">
        <v>9</v>
      </c>
      <c r="D30" s="57"/>
      <c r="E30" s="57"/>
      <c r="F30" s="58"/>
      <c r="G30" s="56" t="s">
        <v>8</v>
      </c>
      <c r="H30" s="57"/>
      <c r="I30" s="57"/>
      <c r="J30" s="58"/>
      <c r="K30" s="56" t="s">
        <v>7</v>
      </c>
      <c r="L30" s="57"/>
      <c r="M30" s="57"/>
      <c r="N30" s="58"/>
      <c r="O30" s="56" t="s">
        <v>6</v>
      </c>
      <c r="P30" s="57"/>
      <c r="Q30" s="57"/>
      <c r="R30" s="58"/>
      <c r="S30" s="56" t="s">
        <v>5</v>
      </c>
      <c r="T30" s="57"/>
      <c r="U30" s="57"/>
      <c r="V30" s="58"/>
      <c r="W30" s="56" t="s">
        <v>4</v>
      </c>
      <c r="X30" s="57"/>
      <c r="Y30" s="57"/>
      <c r="Z30" s="58"/>
    </row>
    <row r="31" spans="2:26">
      <c r="B31" s="54"/>
      <c r="C31" s="59" t="s">
        <v>21</v>
      </c>
      <c r="D31" s="60"/>
      <c r="E31" s="61" t="s">
        <v>22</v>
      </c>
      <c r="F31" s="62"/>
      <c r="G31" s="59" t="s">
        <v>21</v>
      </c>
      <c r="H31" s="60"/>
      <c r="I31" s="61" t="s">
        <v>22</v>
      </c>
      <c r="J31" s="62"/>
      <c r="K31" s="59" t="s">
        <v>21</v>
      </c>
      <c r="L31" s="60"/>
      <c r="M31" s="61" t="s">
        <v>22</v>
      </c>
      <c r="N31" s="62"/>
      <c r="O31" s="59" t="s">
        <v>21</v>
      </c>
      <c r="P31" s="60"/>
      <c r="Q31" s="61" t="s">
        <v>22</v>
      </c>
      <c r="R31" s="62"/>
      <c r="S31" s="59" t="s">
        <v>21</v>
      </c>
      <c r="T31" s="60"/>
      <c r="U31" s="61" t="s">
        <v>22</v>
      </c>
      <c r="V31" s="62"/>
      <c r="W31" s="59" t="s">
        <v>21</v>
      </c>
      <c r="X31" s="60"/>
      <c r="Y31" s="61" t="s">
        <v>22</v>
      </c>
      <c r="Z31" s="62"/>
    </row>
    <row r="32" spans="2:26" ht="15.75" thickBot="1">
      <c r="B32" s="55"/>
      <c r="C32" s="14" t="s">
        <v>3</v>
      </c>
      <c r="D32" s="22" t="s">
        <v>2</v>
      </c>
      <c r="E32" s="21" t="s">
        <v>3</v>
      </c>
      <c r="F32" s="13" t="s">
        <v>2</v>
      </c>
      <c r="G32" s="14" t="s">
        <v>3</v>
      </c>
      <c r="H32" s="22" t="s">
        <v>2</v>
      </c>
      <c r="I32" s="21" t="s">
        <v>3</v>
      </c>
      <c r="J32" s="13" t="s">
        <v>2</v>
      </c>
      <c r="K32" s="14" t="s">
        <v>3</v>
      </c>
      <c r="L32" s="22" t="s">
        <v>2</v>
      </c>
      <c r="M32" s="21" t="s">
        <v>3</v>
      </c>
      <c r="N32" s="13" t="s">
        <v>2</v>
      </c>
      <c r="O32" s="14" t="s">
        <v>3</v>
      </c>
      <c r="P32" s="22" t="s">
        <v>2</v>
      </c>
      <c r="Q32" s="21" t="s">
        <v>3</v>
      </c>
      <c r="R32" s="13" t="s">
        <v>2</v>
      </c>
      <c r="S32" s="14" t="s">
        <v>3</v>
      </c>
      <c r="T32" s="22" t="s">
        <v>2</v>
      </c>
      <c r="U32" s="21" t="s">
        <v>3</v>
      </c>
      <c r="V32" s="13" t="s">
        <v>2</v>
      </c>
      <c r="W32" s="14" t="s">
        <v>3</v>
      </c>
      <c r="X32" s="22" t="s">
        <v>2</v>
      </c>
      <c r="Y32" s="21" t="s">
        <v>3</v>
      </c>
      <c r="Z32" s="13" t="s">
        <v>2</v>
      </c>
    </row>
    <row r="33" spans="2:26">
      <c r="B33" s="10">
        <v>42037</v>
      </c>
      <c r="C33" s="9">
        <v>90000</v>
      </c>
      <c r="D33" s="24">
        <v>0.24166666666666667</v>
      </c>
      <c r="E33" s="27"/>
      <c r="F33" s="8"/>
      <c r="G33" s="9"/>
      <c r="H33" s="24"/>
      <c r="I33" s="27"/>
      <c r="J33" s="8"/>
      <c r="K33" s="9"/>
      <c r="L33" s="24"/>
      <c r="M33" s="27"/>
      <c r="N33" s="8"/>
      <c r="O33" s="9"/>
      <c r="P33" s="24"/>
      <c r="Q33" s="35"/>
      <c r="R33" s="8"/>
      <c r="S33" s="9"/>
      <c r="T33" s="24"/>
      <c r="U33" s="35"/>
      <c r="V33" s="8"/>
      <c r="W33" s="9">
        <v>90000</v>
      </c>
      <c r="X33" s="24">
        <v>0.24166666666666667</v>
      </c>
      <c r="Y33" s="27"/>
      <c r="Z33" s="8"/>
    </row>
    <row r="34" spans="2:26">
      <c r="B34" s="7">
        <v>42038</v>
      </c>
      <c r="C34" s="6">
        <v>55000</v>
      </c>
      <c r="D34" s="25">
        <v>0.24</v>
      </c>
      <c r="E34" s="26"/>
      <c r="F34" s="5"/>
      <c r="G34" s="6">
        <v>56000</v>
      </c>
      <c r="H34" s="25">
        <v>0.24535714285714286</v>
      </c>
      <c r="I34" s="26"/>
      <c r="J34" s="5"/>
      <c r="K34" s="6"/>
      <c r="L34" s="25"/>
      <c r="M34" s="26"/>
      <c r="N34" s="5"/>
      <c r="O34" s="6"/>
      <c r="P34" s="25"/>
      <c r="Q34" s="36"/>
      <c r="R34" s="5"/>
      <c r="S34" s="6"/>
      <c r="T34" s="25"/>
      <c r="U34" s="36"/>
      <c r="V34" s="5"/>
      <c r="W34" s="6">
        <v>111000</v>
      </c>
      <c r="X34" s="25">
        <v>0.24270270270270269</v>
      </c>
      <c r="Y34" s="26"/>
      <c r="Z34" s="5"/>
    </row>
    <row r="35" spans="2:26">
      <c r="B35" s="10">
        <v>42039</v>
      </c>
      <c r="C35" s="9"/>
      <c r="D35" s="24"/>
      <c r="E35" s="27"/>
      <c r="F35" s="8"/>
      <c r="G35" s="9">
        <v>92000.000000999993</v>
      </c>
      <c r="H35" s="24">
        <v>0.23673913043470937</v>
      </c>
      <c r="I35" s="27"/>
      <c r="J35" s="8"/>
      <c r="K35" s="9"/>
      <c r="L35" s="24"/>
      <c r="M35" s="27"/>
      <c r="N35" s="8"/>
      <c r="O35" s="9"/>
      <c r="P35" s="24"/>
      <c r="Q35" s="35"/>
      <c r="R35" s="8"/>
      <c r="S35" s="9"/>
      <c r="T35" s="24"/>
      <c r="U35" s="35"/>
      <c r="V35" s="8"/>
      <c r="W35" s="9">
        <v>92000.000000999993</v>
      </c>
      <c r="X35" s="24">
        <v>0.23673913043470937</v>
      </c>
      <c r="Y35" s="27"/>
      <c r="Z35" s="8"/>
    </row>
    <row r="36" spans="2:26">
      <c r="B36" s="7">
        <v>42040</v>
      </c>
      <c r="C36" s="6"/>
      <c r="D36" s="25"/>
      <c r="E36" s="26"/>
      <c r="F36" s="5"/>
      <c r="G36" s="6">
        <v>74000</v>
      </c>
      <c r="H36" s="25">
        <v>0.23594594594594595</v>
      </c>
      <c r="I36" s="26"/>
      <c r="J36" s="5"/>
      <c r="K36" s="6"/>
      <c r="L36" s="25"/>
      <c r="M36" s="26"/>
      <c r="N36" s="5"/>
      <c r="O36" s="6"/>
      <c r="P36" s="25"/>
      <c r="Q36" s="26"/>
      <c r="R36" s="5"/>
      <c r="S36" s="6"/>
      <c r="T36" s="25"/>
      <c r="U36" s="26"/>
      <c r="V36" s="5"/>
      <c r="W36" s="6">
        <v>74000</v>
      </c>
      <c r="X36" s="25">
        <v>0.23594594594594595</v>
      </c>
      <c r="Y36" s="26"/>
      <c r="Z36" s="5"/>
    </row>
    <row r="37" spans="2:26" ht="15.75" thickBot="1">
      <c r="B37" s="10">
        <v>42041</v>
      </c>
      <c r="C37" s="9"/>
      <c r="D37" s="24"/>
      <c r="E37" s="27"/>
      <c r="F37" s="8"/>
      <c r="G37" s="9">
        <v>35000</v>
      </c>
      <c r="H37" s="24">
        <v>0.24</v>
      </c>
      <c r="I37" s="27"/>
      <c r="J37" s="8"/>
      <c r="K37" s="9"/>
      <c r="L37" s="24"/>
      <c r="M37" s="27"/>
      <c r="N37" s="8"/>
      <c r="O37" s="9"/>
      <c r="P37" s="24"/>
      <c r="Q37" s="27"/>
      <c r="R37" s="8"/>
      <c r="S37" s="9"/>
      <c r="T37" s="24"/>
      <c r="U37" s="27"/>
      <c r="V37" s="8"/>
      <c r="W37" s="9">
        <v>35000</v>
      </c>
      <c r="X37" s="24">
        <v>0.24</v>
      </c>
      <c r="Y37" s="27"/>
      <c r="Z37" s="8"/>
    </row>
    <row r="38" spans="2:26" ht="15.75" thickBot="1">
      <c r="B38" s="4" t="s">
        <v>1</v>
      </c>
      <c r="C38" s="3">
        <v>145000</v>
      </c>
      <c r="D38" s="23">
        <v>0.24103448275862069</v>
      </c>
      <c r="E38" s="28"/>
      <c r="F38" s="2"/>
      <c r="G38" s="3">
        <v>257000.00000100001</v>
      </c>
      <c r="H38" s="23">
        <v>0.23883268482486836</v>
      </c>
      <c r="I38" s="28"/>
      <c r="J38" s="2"/>
      <c r="K38" s="3"/>
      <c r="L38" s="23"/>
      <c r="M38" s="28"/>
      <c r="N38" s="2"/>
      <c r="O38" s="3"/>
      <c r="P38" s="23"/>
      <c r="Q38" s="28"/>
      <c r="R38" s="2"/>
      <c r="S38" s="3"/>
      <c r="T38" s="23"/>
      <c r="U38" s="28"/>
      <c r="V38" s="2"/>
      <c r="W38" s="3">
        <v>402000.00000100001</v>
      </c>
      <c r="X38" s="23">
        <v>0.23962686567161787</v>
      </c>
      <c r="Y38" s="28"/>
      <c r="Z38" s="2"/>
    </row>
    <row r="39" spans="2:26">
      <c r="B39" s="12" t="s">
        <v>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2" spans="2:26" ht="21">
      <c r="B42" s="64" t="s">
        <v>29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37"/>
      <c r="Y42" s="37"/>
      <c r="Z42" s="37"/>
    </row>
    <row r="45" spans="2:26" ht="24" thickBot="1">
      <c r="B45" s="11" t="s">
        <v>19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>
      <c r="B46" s="53" t="s">
        <v>10</v>
      </c>
      <c r="C46" s="56" t="s">
        <v>15</v>
      </c>
      <c r="D46" s="57"/>
      <c r="E46" s="57"/>
      <c r="F46" s="58"/>
      <c r="G46" s="56" t="s">
        <v>18</v>
      </c>
      <c r="H46" s="57"/>
      <c r="I46" s="57"/>
      <c r="J46" s="58"/>
      <c r="K46" s="56" t="s">
        <v>14</v>
      </c>
      <c r="L46" s="57"/>
      <c r="M46" s="57"/>
      <c r="N46" s="58"/>
      <c r="O46" s="56" t="s">
        <v>13</v>
      </c>
      <c r="P46" s="57"/>
      <c r="Q46" s="57"/>
      <c r="R46" s="58"/>
      <c r="S46" s="56" t="s">
        <v>12</v>
      </c>
      <c r="T46" s="57"/>
      <c r="U46" s="57"/>
      <c r="V46" s="58"/>
      <c r="W46" s="56" t="s">
        <v>4</v>
      </c>
      <c r="X46" s="57"/>
      <c r="Y46" s="57"/>
      <c r="Z46" s="58"/>
    </row>
    <row r="47" spans="2:26">
      <c r="B47" s="54"/>
      <c r="C47" s="59" t="s">
        <v>21</v>
      </c>
      <c r="D47" s="60"/>
      <c r="E47" s="61" t="s">
        <v>22</v>
      </c>
      <c r="F47" s="62"/>
      <c r="G47" s="59" t="s">
        <v>21</v>
      </c>
      <c r="H47" s="60"/>
      <c r="I47" s="61" t="s">
        <v>22</v>
      </c>
      <c r="J47" s="62"/>
      <c r="K47" s="59" t="s">
        <v>21</v>
      </c>
      <c r="L47" s="60"/>
      <c r="M47" s="61" t="s">
        <v>22</v>
      </c>
      <c r="N47" s="62"/>
      <c r="O47" s="59" t="s">
        <v>21</v>
      </c>
      <c r="P47" s="60"/>
      <c r="Q47" s="61" t="s">
        <v>22</v>
      </c>
      <c r="R47" s="62"/>
      <c r="S47" s="59" t="s">
        <v>21</v>
      </c>
      <c r="T47" s="60"/>
      <c r="U47" s="61" t="s">
        <v>22</v>
      </c>
      <c r="V47" s="62"/>
      <c r="W47" s="59" t="s">
        <v>21</v>
      </c>
      <c r="X47" s="60"/>
      <c r="Y47" s="61" t="s">
        <v>22</v>
      </c>
      <c r="Z47" s="62"/>
    </row>
    <row r="48" spans="2:26" ht="15.75" thickBot="1">
      <c r="B48" s="55"/>
      <c r="C48" s="14" t="s">
        <v>3</v>
      </c>
      <c r="D48" s="22" t="s">
        <v>2</v>
      </c>
      <c r="E48" s="21" t="s">
        <v>3</v>
      </c>
      <c r="F48" s="13" t="s">
        <v>2</v>
      </c>
      <c r="G48" s="14" t="s">
        <v>3</v>
      </c>
      <c r="H48" s="22" t="s">
        <v>2</v>
      </c>
      <c r="I48" s="21" t="s">
        <v>3</v>
      </c>
      <c r="J48" s="13" t="s">
        <v>2</v>
      </c>
      <c r="K48" s="14" t="s">
        <v>3</v>
      </c>
      <c r="L48" s="22" t="s">
        <v>2</v>
      </c>
      <c r="M48" s="21" t="s">
        <v>3</v>
      </c>
      <c r="N48" s="13" t="s">
        <v>2</v>
      </c>
      <c r="O48" s="14" t="s">
        <v>3</v>
      </c>
      <c r="P48" s="22" t="s">
        <v>2</v>
      </c>
      <c r="Q48" s="21" t="s">
        <v>3</v>
      </c>
      <c r="R48" s="13" t="s">
        <v>2</v>
      </c>
      <c r="S48" s="14" t="s">
        <v>3</v>
      </c>
      <c r="T48" s="22" t="s">
        <v>2</v>
      </c>
      <c r="U48" s="21" t="s">
        <v>3</v>
      </c>
      <c r="V48" s="13" t="s">
        <v>2</v>
      </c>
      <c r="W48" s="14" t="s">
        <v>3</v>
      </c>
      <c r="X48" s="22" t="s">
        <v>2</v>
      </c>
      <c r="Y48" s="21" t="s">
        <v>3</v>
      </c>
      <c r="Z48" s="13" t="s">
        <v>2</v>
      </c>
    </row>
    <row r="49" spans="2:26">
      <c r="B49" s="10">
        <v>42044</v>
      </c>
      <c r="C49" s="9"/>
      <c r="D49" s="24"/>
      <c r="E49" s="35"/>
      <c r="F49" s="8"/>
      <c r="G49" s="9"/>
      <c r="H49" s="24"/>
      <c r="I49" s="35"/>
      <c r="J49" s="8"/>
      <c r="K49" s="9"/>
      <c r="L49" s="24"/>
      <c r="M49" s="35"/>
      <c r="N49" s="8"/>
      <c r="O49" s="9"/>
      <c r="P49" s="24"/>
      <c r="Q49" s="35"/>
      <c r="R49" s="8"/>
      <c r="S49" s="9"/>
      <c r="T49" s="24"/>
      <c r="U49" s="35"/>
      <c r="V49" s="8"/>
      <c r="W49" s="9"/>
      <c r="X49" s="24"/>
      <c r="Y49" s="35"/>
      <c r="Z49" s="8"/>
    </row>
    <row r="50" spans="2:26">
      <c r="B50" s="7">
        <v>42045</v>
      </c>
      <c r="C50" s="6"/>
      <c r="D50" s="25"/>
      <c r="E50" s="36"/>
      <c r="F50" s="5"/>
      <c r="G50" s="6"/>
      <c r="H50" s="25"/>
      <c r="I50" s="36"/>
      <c r="J50" s="5"/>
      <c r="K50" s="6"/>
      <c r="L50" s="25"/>
      <c r="M50" s="36"/>
      <c r="N50" s="5"/>
      <c r="O50" s="6"/>
      <c r="P50" s="25"/>
      <c r="Q50" s="36"/>
      <c r="R50" s="5"/>
      <c r="S50" s="6"/>
      <c r="T50" s="25"/>
      <c r="U50" s="36"/>
      <c r="V50" s="5"/>
      <c r="W50" s="6"/>
      <c r="X50" s="25"/>
      <c r="Y50" s="36"/>
      <c r="Z50" s="5"/>
    </row>
    <row r="51" spans="2:26">
      <c r="B51" s="10">
        <v>42046</v>
      </c>
      <c r="C51" s="9"/>
      <c r="D51" s="24"/>
      <c r="E51" s="35"/>
      <c r="F51" s="8"/>
      <c r="G51" s="9"/>
      <c r="H51" s="24"/>
      <c r="I51" s="35"/>
      <c r="J51" s="8"/>
      <c r="K51" s="9"/>
      <c r="L51" s="24"/>
      <c r="M51" s="35"/>
      <c r="N51" s="8"/>
      <c r="O51" s="9"/>
      <c r="P51" s="24"/>
      <c r="Q51" s="35"/>
      <c r="R51" s="8"/>
      <c r="S51" s="9"/>
      <c r="T51" s="24"/>
      <c r="U51" s="35"/>
      <c r="V51" s="8"/>
      <c r="W51" s="9"/>
      <c r="X51" s="24"/>
      <c r="Y51" s="35"/>
      <c r="Z51" s="8"/>
    </row>
    <row r="52" spans="2:26">
      <c r="B52" s="7">
        <v>42047</v>
      </c>
      <c r="C52" s="6"/>
      <c r="D52" s="25"/>
      <c r="E52" s="26"/>
      <c r="F52" s="5"/>
      <c r="G52" s="6"/>
      <c r="H52" s="25"/>
      <c r="I52" s="26"/>
      <c r="J52" s="5"/>
      <c r="K52" s="6"/>
      <c r="L52" s="25"/>
      <c r="M52" s="26"/>
      <c r="N52" s="5"/>
      <c r="O52" s="6"/>
      <c r="P52" s="25"/>
      <c r="Q52" s="26"/>
      <c r="R52" s="5"/>
      <c r="S52" s="6"/>
      <c r="T52" s="25"/>
      <c r="U52" s="26"/>
      <c r="V52" s="5"/>
      <c r="W52" s="6"/>
      <c r="X52" s="25"/>
      <c r="Y52" s="26"/>
      <c r="Z52" s="5"/>
    </row>
    <row r="53" spans="2:26" ht="15.75" thickBot="1">
      <c r="B53" s="10">
        <v>42048</v>
      </c>
      <c r="C53" s="9"/>
      <c r="D53" s="24"/>
      <c r="E53" s="27"/>
      <c r="F53" s="8"/>
      <c r="G53" s="9"/>
      <c r="H53" s="24"/>
      <c r="I53" s="27"/>
      <c r="J53" s="8"/>
      <c r="K53" s="9"/>
      <c r="L53" s="24"/>
      <c r="M53" s="27"/>
      <c r="N53" s="8"/>
      <c r="O53" s="9"/>
      <c r="P53" s="24"/>
      <c r="Q53" s="27"/>
      <c r="R53" s="8"/>
      <c r="S53" s="9"/>
      <c r="T53" s="24"/>
      <c r="U53" s="27"/>
      <c r="V53" s="8"/>
      <c r="W53" s="9"/>
      <c r="X53" s="24"/>
      <c r="Y53" s="27"/>
      <c r="Z53" s="8"/>
    </row>
    <row r="54" spans="2:26" ht="15.75" thickBot="1">
      <c r="B54" s="4" t="s">
        <v>1</v>
      </c>
      <c r="C54" s="3"/>
      <c r="D54" s="23"/>
      <c r="E54" s="28"/>
      <c r="F54" s="2"/>
      <c r="G54" s="3"/>
      <c r="H54" s="23"/>
      <c r="I54" s="28"/>
      <c r="J54" s="2"/>
      <c r="K54" s="3"/>
      <c r="L54" s="23"/>
      <c r="M54" s="28"/>
      <c r="N54" s="2"/>
      <c r="O54" s="3"/>
      <c r="P54" s="23"/>
      <c r="Q54" s="28"/>
      <c r="R54" s="2"/>
      <c r="S54" s="3"/>
      <c r="T54" s="23"/>
      <c r="U54" s="28"/>
      <c r="V54" s="2"/>
      <c r="W54" s="3"/>
      <c r="X54" s="23"/>
      <c r="Y54" s="28"/>
      <c r="Z54" s="2"/>
    </row>
    <row r="55" spans="2:26">
      <c r="B55" s="12" t="s">
        <v>17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>
      <c r="B56" s="1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2:26" ht="24" thickBot="1">
      <c r="B57" s="11" t="s">
        <v>16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26">
      <c r="B58" s="53" t="s">
        <v>10</v>
      </c>
      <c r="C58" s="56" t="s">
        <v>15</v>
      </c>
      <c r="D58" s="57"/>
      <c r="E58" s="57"/>
      <c r="F58" s="58"/>
      <c r="G58" s="56" t="s">
        <v>18</v>
      </c>
      <c r="H58" s="57"/>
      <c r="I58" s="57"/>
      <c r="J58" s="58"/>
      <c r="K58" s="56" t="s">
        <v>14</v>
      </c>
      <c r="L58" s="57"/>
      <c r="M58" s="57"/>
      <c r="N58" s="58"/>
      <c r="O58" s="56" t="s">
        <v>13</v>
      </c>
      <c r="P58" s="57"/>
      <c r="Q58" s="57"/>
      <c r="R58" s="58"/>
      <c r="S58" s="56" t="s">
        <v>12</v>
      </c>
      <c r="T58" s="57"/>
      <c r="U58" s="57"/>
      <c r="V58" s="58"/>
      <c r="W58" s="56" t="s">
        <v>4</v>
      </c>
      <c r="X58" s="57"/>
      <c r="Y58" s="57"/>
      <c r="Z58" s="58"/>
    </row>
    <row r="59" spans="2:26">
      <c r="B59" s="54"/>
      <c r="C59" s="59" t="s">
        <v>21</v>
      </c>
      <c r="D59" s="60"/>
      <c r="E59" s="61" t="s">
        <v>22</v>
      </c>
      <c r="F59" s="62"/>
      <c r="G59" s="59" t="s">
        <v>21</v>
      </c>
      <c r="H59" s="60"/>
      <c r="I59" s="61" t="s">
        <v>22</v>
      </c>
      <c r="J59" s="62"/>
      <c r="K59" s="59" t="s">
        <v>21</v>
      </c>
      <c r="L59" s="60"/>
      <c r="M59" s="61" t="s">
        <v>22</v>
      </c>
      <c r="N59" s="62"/>
      <c r="O59" s="59" t="s">
        <v>21</v>
      </c>
      <c r="P59" s="60"/>
      <c r="Q59" s="61" t="s">
        <v>22</v>
      </c>
      <c r="R59" s="62"/>
      <c r="S59" s="59" t="s">
        <v>21</v>
      </c>
      <c r="T59" s="60"/>
      <c r="U59" s="61" t="s">
        <v>22</v>
      </c>
      <c r="V59" s="62"/>
      <c r="W59" s="59" t="s">
        <v>21</v>
      </c>
      <c r="X59" s="60"/>
      <c r="Y59" s="61" t="s">
        <v>22</v>
      </c>
      <c r="Z59" s="62"/>
    </row>
    <row r="60" spans="2:26" ht="15.75" thickBot="1">
      <c r="B60" s="55"/>
      <c r="C60" s="14" t="s">
        <v>3</v>
      </c>
      <c r="D60" s="22" t="s">
        <v>2</v>
      </c>
      <c r="E60" s="21" t="s">
        <v>3</v>
      </c>
      <c r="F60" s="13" t="s">
        <v>2</v>
      </c>
      <c r="G60" s="14" t="s">
        <v>3</v>
      </c>
      <c r="H60" s="22" t="s">
        <v>2</v>
      </c>
      <c r="I60" s="21" t="s">
        <v>3</v>
      </c>
      <c r="J60" s="13" t="s">
        <v>2</v>
      </c>
      <c r="K60" s="14" t="s">
        <v>3</v>
      </c>
      <c r="L60" s="22" t="s">
        <v>2</v>
      </c>
      <c r="M60" s="21" t="s">
        <v>3</v>
      </c>
      <c r="N60" s="13" t="s">
        <v>2</v>
      </c>
      <c r="O60" s="14" t="s">
        <v>3</v>
      </c>
      <c r="P60" s="22" t="s">
        <v>2</v>
      </c>
      <c r="Q60" s="21" t="s">
        <v>3</v>
      </c>
      <c r="R60" s="13" t="s">
        <v>2</v>
      </c>
      <c r="S60" s="14" t="s">
        <v>3</v>
      </c>
      <c r="T60" s="22" t="s">
        <v>2</v>
      </c>
      <c r="U60" s="21" t="s">
        <v>3</v>
      </c>
      <c r="V60" s="13" t="s">
        <v>2</v>
      </c>
      <c r="W60" s="14" t="s">
        <v>3</v>
      </c>
      <c r="X60" s="22" t="s">
        <v>2</v>
      </c>
      <c r="Y60" s="21" t="s">
        <v>3</v>
      </c>
      <c r="Z60" s="13" t="s">
        <v>2</v>
      </c>
    </row>
    <row r="61" spans="2:26">
      <c r="B61" s="10">
        <v>42044</v>
      </c>
      <c r="C61" s="9"/>
      <c r="D61" s="24"/>
      <c r="E61" s="35"/>
      <c r="F61" s="8"/>
      <c r="G61" s="9"/>
      <c r="H61" s="24"/>
      <c r="I61" s="35"/>
      <c r="J61" s="8"/>
      <c r="K61" s="9"/>
      <c r="L61" s="24"/>
      <c r="M61" s="35"/>
      <c r="N61" s="8"/>
      <c r="O61" s="9"/>
      <c r="P61" s="24"/>
      <c r="Q61" s="35"/>
      <c r="R61" s="8"/>
      <c r="S61" s="9"/>
      <c r="T61" s="24"/>
      <c r="U61" s="35"/>
      <c r="V61" s="8"/>
      <c r="W61" s="9"/>
      <c r="X61" s="24"/>
      <c r="Y61" s="35"/>
      <c r="Z61" s="8"/>
    </row>
    <row r="62" spans="2:26">
      <c r="B62" s="7">
        <v>42045</v>
      </c>
      <c r="C62" s="6"/>
      <c r="D62" s="25"/>
      <c r="E62" s="36"/>
      <c r="F62" s="5"/>
      <c r="G62" s="6"/>
      <c r="H62" s="25"/>
      <c r="I62" s="36"/>
      <c r="J62" s="5"/>
      <c r="K62" s="6"/>
      <c r="L62" s="25"/>
      <c r="M62" s="36"/>
      <c r="N62" s="5"/>
      <c r="O62" s="6"/>
      <c r="P62" s="25"/>
      <c r="Q62" s="36"/>
      <c r="R62" s="5"/>
      <c r="S62" s="6"/>
      <c r="T62" s="25"/>
      <c r="U62" s="36"/>
      <c r="V62" s="5"/>
      <c r="W62" s="6"/>
      <c r="X62" s="25"/>
      <c r="Y62" s="26"/>
      <c r="Z62" s="5"/>
    </row>
    <row r="63" spans="2:26">
      <c r="B63" s="10">
        <v>42046</v>
      </c>
      <c r="C63" s="9"/>
      <c r="D63" s="24"/>
      <c r="E63" s="35"/>
      <c r="F63" s="8"/>
      <c r="G63" s="9"/>
      <c r="H63" s="24"/>
      <c r="I63" s="35"/>
      <c r="J63" s="8"/>
      <c r="K63" s="9"/>
      <c r="L63" s="24"/>
      <c r="M63" s="35"/>
      <c r="N63" s="8"/>
      <c r="O63" s="9"/>
      <c r="P63" s="24"/>
      <c r="Q63" s="35"/>
      <c r="R63" s="8"/>
      <c r="S63" s="9"/>
      <c r="T63" s="24"/>
      <c r="U63" s="35"/>
      <c r="V63" s="8"/>
      <c r="W63" s="9"/>
      <c r="X63" s="24"/>
      <c r="Y63" s="35"/>
      <c r="Z63" s="8"/>
    </row>
    <row r="64" spans="2:26">
      <c r="B64" s="7">
        <v>42047</v>
      </c>
      <c r="C64" s="6"/>
      <c r="D64" s="25"/>
      <c r="E64" s="26"/>
      <c r="F64" s="5"/>
      <c r="G64" s="6"/>
      <c r="H64" s="25"/>
      <c r="I64" s="26"/>
      <c r="J64" s="5"/>
      <c r="K64" s="6"/>
      <c r="L64" s="25"/>
      <c r="M64" s="26"/>
      <c r="N64" s="5"/>
      <c r="O64" s="6"/>
      <c r="P64" s="25"/>
      <c r="Q64" s="26"/>
      <c r="R64" s="5"/>
      <c r="S64" s="6"/>
      <c r="T64" s="25"/>
      <c r="U64" s="26"/>
      <c r="V64" s="5"/>
      <c r="W64" s="6"/>
      <c r="X64" s="25"/>
      <c r="Y64" s="26"/>
      <c r="Z64" s="5"/>
    </row>
    <row r="65" spans="2:26" ht="15.75" thickBot="1">
      <c r="B65" s="10">
        <v>42048</v>
      </c>
      <c r="C65" s="9"/>
      <c r="D65" s="24"/>
      <c r="E65" s="27"/>
      <c r="F65" s="8"/>
      <c r="G65" s="9"/>
      <c r="H65" s="24"/>
      <c r="I65" s="27"/>
      <c r="J65" s="8"/>
      <c r="K65" s="9"/>
      <c r="L65" s="24"/>
      <c r="M65" s="27"/>
      <c r="N65" s="8"/>
      <c r="O65" s="9"/>
      <c r="P65" s="24"/>
      <c r="Q65" s="27"/>
      <c r="R65" s="8"/>
      <c r="S65" s="9"/>
      <c r="T65" s="24"/>
      <c r="U65" s="27"/>
      <c r="V65" s="8"/>
      <c r="W65" s="9"/>
      <c r="X65" s="24"/>
      <c r="Y65" s="27"/>
      <c r="Z65" s="8"/>
    </row>
    <row r="66" spans="2:26" ht="15.75" thickBot="1">
      <c r="B66" s="4" t="s">
        <v>1</v>
      </c>
      <c r="C66" s="3"/>
      <c r="D66" s="23"/>
      <c r="E66" s="28"/>
      <c r="F66" s="2"/>
      <c r="G66" s="3"/>
      <c r="H66" s="23"/>
      <c r="I66" s="28"/>
      <c r="J66" s="2"/>
      <c r="K66" s="3"/>
      <c r="L66" s="23"/>
      <c r="M66" s="28"/>
      <c r="N66" s="2"/>
      <c r="O66" s="3"/>
      <c r="P66" s="23"/>
      <c r="Q66" s="28"/>
      <c r="R66" s="2"/>
      <c r="S66" s="3"/>
      <c r="T66" s="23"/>
      <c r="U66" s="28"/>
      <c r="V66" s="2"/>
      <c r="W66" s="3"/>
      <c r="X66" s="23"/>
      <c r="Y66" s="28"/>
      <c r="Z66" s="2"/>
    </row>
    <row r="67" spans="2:26">
      <c r="B67" s="12" t="s">
        <v>0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>
      <c r="B68" s="1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 ht="24" thickBot="1">
      <c r="B69" s="11" t="s">
        <v>11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>
      <c r="B70" s="53" t="s">
        <v>10</v>
      </c>
      <c r="C70" s="56" t="s">
        <v>9</v>
      </c>
      <c r="D70" s="57"/>
      <c r="E70" s="57"/>
      <c r="F70" s="58"/>
      <c r="G70" s="56" t="s">
        <v>8</v>
      </c>
      <c r="H70" s="57"/>
      <c r="I70" s="57"/>
      <c r="J70" s="58"/>
      <c r="K70" s="56" t="s">
        <v>7</v>
      </c>
      <c r="L70" s="57"/>
      <c r="M70" s="57"/>
      <c r="N70" s="58"/>
      <c r="O70" s="56" t="s">
        <v>6</v>
      </c>
      <c r="P70" s="57"/>
      <c r="Q70" s="57"/>
      <c r="R70" s="58"/>
      <c r="S70" s="56" t="s">
        <v>5</v>
      </c>
      <c r="T70" s="57"/>
      <c r="U70" s="57"/>
      <c r="V70" s="58"/>
      <c r="W70" s="56" t="s">
        <v>4</v>
      </c>
      <c r="X70" s="57"/>
      <c r="Y70" s="57"/>
      <c r="Z70" s="58"/>
    </row>
    <row r="71" spans="2:26">
      <c r="B71" s="54"/>
      <c r="C71" s="59" t="s">
        <v>21</v>
      </c>
      <c r="D71" s="60"/>
      <c r="E71" s="61" t="s">
        <v>22</v>
      </c>
      <c r="F71" s="62"/>
      <c r="G71" s="59" t="s">
        <v>21</v>
      </c>
      <c r="H71" s="60"/>
      <c r="I71" s="61" t="s">
        <v>22</v>
      </c>
      <c r="J71" s="62"/>
      <c r="K71" s="59" t="s">
        <v>21</v>
      </c>
      <c r="L71" s="60"/>
      <c r="M71" s="61" t="s">
        <v>22</v>
      </c>
      <c r="N71" s="62"/>
      <c r="O71" s="59" t="s">
        <v>21</v>
      </c>
      <c r="P71" s="60"/>
      <c r="Q71" s="61" t="s">
        <v>22</v>
      </c>
      <c r="R71" s="62"/>
      <c r="S71" s="59" t="s">
        <v>21</v>
      </c>
      <c r="T71" s="60"/>
      <c r="U71" s="61" t="s">
        <v>22</v>
      </c>
      <c r="V71" s="62"/>
      <c r="W71" s="59" t="s">
        <v>21</v>
      </c>
      <c r="X71" s="60"/>
      <c r="Y71" s="61" t="s">
        <v>22</v>
      </c>
      <c r="Z71" s="62"/>
    </row>
    <row r="72" spans="2:26" ht="15.75" thickBot="1">
      <c r="B72" s="55"/>
      <c r="C72" s="14" t="s">
        <v>3</v>
      </c>
      <c r="D72" s="22" t="s">
        <v>2</v>
      </c>
      <c r="E72" s="21" t="s">
        <v>3</v>
      </c>
      <c r="F72" s="13" t="s">
        <v>2</v>
      </c>
      <c r="G72" s="14" t="s">
        <v>3</v>
      </c>
      <c r="H72" s="22" t="s">
        <v>2</v>
      </c>
      <c r="I72" s="21" t="s">
        <v>3</v>
      </c>
      <c r="J72" s="13" t="s">
        <v>2</v>
      </c>
      <c r="K72" s="14" t="s">
        <v>3</v>
      </c>
      <c r="L72" s="22" t="s">
        <v>2</v>
      </c>
      <c r="M72" s="21" t="s">
        <v>3</v>
      </c>
      <c r="N72" s="13" t="s">
        <v>2</v>
      </c>
      <c r="O72" s="14" t="s">
        <v>3</v>
      </c>
      <c r="P72" s="22" t="s">
        <v>2</v>
      </c>
      <c r="Q72" s="21" t="s">
        <v>3</v>
      </c>
      <c r="R72" s="13" t="s">
        <v>2</v>
      </c>
      <c r="S72" s="14" t="s">
        <v>3</v>
      </c>
      <c r="T72" s="22" t="s">
        <v>2</v>
      </c>
      <c r="U72" s="21" t="s">
        <v>3</v>
      </c>
      <c r="V72" s="13" t="s">
        <v>2</v>
      </c>
      <c r="W72" s="14" t="s">
        <v>3</v>
      </c>
      <c r="X72" s="22" t="s">
        <v>2</v>
      </c>
      <c r="Y72" s="21" t="s">
        <v>3</v>
      </c>
      <c r="Z72" s="13" t="s">
        <v>2</v>
      </c>
    </row>
    <row r="73" spans="2:26">
      <c r="B73" s="10">
        <v>42044</v>
      </c>
      <c r="C73" s="9">
        <v>31000</v>
      </c>
      <c r="D73" s="24">
        <v>0.23741935483870968</v>
      </c>
      <c r="E73" s="27"/>
      <c r="F73" s="8"/>
      <c r="G73" s="9">
        <v>96000.000000999993</v>
      </c>
      <c r="H73" s="24">
        <v>0.23374999999996096</v>
      </c>
      <c r="I73" s="27"/>
      <c r="J73" s="8"/>
      <c r="K73" s="9"/>
      <c r="L73" s="24"/>
      <c r="M73" s="27"/>
      <c r="N73" s="8"/>
      <c r="O73" s="9"/>
      <c r="P73" s="24"/>
      <c r="Q73" s="35"/>
      <c r="R73" s="8"/>
      <c r="S73" s="9"/>
      <c r="T73" s="24"/>
      <c r="U73" s="35"/>
      <c r="V73" s="8"/>
      <c r="W73" s="9">
        <v>127000.00000099999</v>
      </c>
      <c r="X73" s="24">
        <v>0.23464566929130201</v>
      </c>
      <c r="Y73" s="27"/>
      <c r="Z73" s="8"/>
    </row>
    <row r="74" spans="2:26">
      <c r="B74" s="7">
        <v>42045</v>
      </c>
      <c r="C74" s="6"/>
      <c r="D74" s="25"/>
      <c r="E74" s="26"/>
      <c r="F74" s="5"/>
      <c r="G74" s="6">
        <v>130000.00000099999</v>
      </c>
      <c r="H74" s="25">
        <v>0.23630769230764381</v>
      </c>
      <c r="I74" s="26"/>
      <c r="J74" s="5"/>
      <c r="K74" s="6"/>
      <c r="L74" s="25"/>
      <c r="M74" s="26"/>
      <c r="N74" s="5"/>
      <c r="O74" s="6"/>
      <c r="P74" s="25"/>
      <c r="Q74" s="36"/>
      <c r="R74" s="5"/>
      <c r="S74" s="6"/>
      <c r="T74" s="25"/>
      <c r="U74" s="36"/>
      <c r="V74" s="5"/>
      <c r="W74" s="6">
        <v>130000.00000099999</v>
      </c>
      <c r="X74" s="25">
        <v>0.23630769230764381</v>
      </c>
      <c r="Y74" s="26"/>
      <c r="Z74" s="5"/>
    </row>
    <row r="75" spans="2:26">
      <c r="B75" s="10">
        <v>42046</v>
      </c>
      <c r="C75" s="9"/>
      <c r="D75" s="24"/>
      <c r="E75" s="27"/>
      <c r="F75" s="8"/>
      <c r="G75" s="9">
        <v>81000</v>
      </c>
      <c r="H75" s="24">
        <v>0.23851851851851852</v>
      </c>
      <c r="I75" s="27"/>
      <c r="J75" s="8"/>
      <c r="K75" s="9"/>
      <c r="L75" s="24"/>
      <c r="M75" s="27"/>
      <c r="N75" s="8"/>
      <c r="O75" s="9"/>
      <c r="P75" s="24"/>
      <c r="Q75" s="35"/>
      <c r="R75" s="8"/>
      <c r="S75" s="9"/>
      <c r="T75" s="24"/>
      <c r="U75" s="35"/>
      <c r="V75" s="8"/>
      <c r="W75" s="9">
        <v>81000</v>
      </c>
      <c r="X75" s="24">
        <v>0.23851851851851852</v>
      </c>
      <c r="Y75" s="27"/>
      <c r="Z75" s="8"/>
    </row>
    <row r="76" spans="2:26">
      <c r="B76" s="7">
        <v>42047</v>
      </c>
      <c r="C76" s="6"/>
      <c r="D76" s="25"/>
      <c r="E76" s="26"/>
      <c r="F76" s="5"/>
      <c r="G76" s="6">
        <v>98000</v>
      </c>
      <c r="H76" s="25">
        <v>0.23591836734693877</v>
      </c>
      <c r="I76" s="26"/>
      <c r="J76" s="5"/>
      <c r="K76" s="6"/>
      <c r="L76" s="25"/>
      <c r="M76" s="26"/>
      <c r="N76" s="5"/>
      <c r="O76" s="6"/>
      <c r="P76" s="25"/>
      <c r="Q76" s="26"/>
      <c r="R76" s="5"/>
      <c r="S76" s="6"/>
      <c r="T76" s="25"/>
      <c r="U76" s="26"/>
      <c r="V76" s="5"/>
      <c r="W76" s="6">
        <v>98000</v>
      </c>
      <c r="X76" s="25">
        <v>0.23591836734693877</v>
      </c>
      <c r="Y76" s="26"/>
      <c r="Z76" s="5"/>
    </row>
    <row r="77" spans="2:26" ht="15.75" thickBot="1">
      <c r="B77" s="10">
        <v>42048</v>
      </c>
      <c r="C77" s="9"/>
      <c r="D77" s="24"/>
      <c r="E77" s="27"/>
      <c r="F77" s="8"/>
      <c r="G77" s="9">
        <v>74000</v>
      </c>
      <c r="H77" s="24">
        <v>0.23527027027027028</v>
      </c>
      <c r="I77" s="27"/>
      <c r="J77" s="8"/>
      <c r="K77" s="9"/>
      <c r="L77" s="24"/>
      <c r="M77" s="27"/>
      <c r="N77" s="8"/>
      <c r="O77" s="9"/>
      <c r="P77" s="24"/>
      <c r="Q77" s="27"/>
      <c r="R77" s="8"/>
      <c r="S77" s="9"/>
      <c r="T77" s="24"/>
      <c r="U77" s="27"/>
      <c r="V77" s="8"/>
      <c r="W77" s="9">
        <v>74000</v>
      </c>
      <c r="X77" s="24">
        <v>0.23527027027027028</v>
      </c>
      <c r="Y77" s="27"/>
      <c r="Z77" s="8"/>
    </row>
    <row r="78" spans="2:26" ht="15.75" thickBot="1">
      <c r="B78" s="4" t="s">
        <v>1</v>
      </c>
      <c r="C78" s="3">
        <v>31000</v>
      </c>
      <c r="D78" s="23">
        <v>0.23741935483870968</v>
      </c>
      <c r="E78" s="28"/>
      <c r="F78" s="2"/>
      <c r="G78" s="3">
        <v>479000.00000200002</v>
      </c>
      <c r="H78" s="23">
        <v>0.23592901878911929</v>
      </c>
      <c r="I78" s="28"/>
      <c r="J78" s="2"/>
      <c r="K78" s="3"/>
      <c r="L78" s="23"/>
      <c r="M78" s="28"/>
      <c r="N78" s="2"/>
      <c r="O78" s="3"/>
      <c r="P78" s="23"/>
      <c r="Q78" s="28"/>
      <c r="R78" s="2"/>
      <c r="S78" s="3"/>
      <c r="T78" s="23"/>
      <c r="U78" s="28"/>
      <c r="V78" s="2"/>
      <c r="W78" s="3">
        <v>510000.00000200002</v>
      </c>
      <c r="X78" s="23">
        <v>0.23601960784311365</v>
      </c>
      <c r="Y78" s="28"/>
      <c r="Z78" s="2"/>
    </row>
    <row r="79" spans="2:26">
      <c r="B79" s="12" t="s">
        <v>0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2" spans="2:26" ht="21">
      <c r="B82" s="64" t="s">
        <v>30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</row>
    <row r="85" spans="2:26" ht="24" thickBot="1">
      <c r="B85" s="11" t="s">
        <v>19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2:26">
      <c r="B86" s="53" t="s">
        <v>10</v>
      </c>
      <c r="C86" s="56" t="s">
        <v>15</v>
      </c>
      <c r="D86" s="57"/>
      <c r="E86" s="57"/>
      <c r="F86" s="58"/>
      <c r="G86" s="56" t="s">
        <v>18</v>
      </c>
      <c r="H86" s="57"/>
      <c r="I86" s="57"/>
      <c r="J86" s="58"/>
      <c r="K86" s="56" t="s">
        <v>14</v>
      </c>
      <c r="L86" s="57"/>
      <c r="M86" s="57"/>
      <c r="N86" s="58"/>
      <c r="O86" s="56" t="s">
        <v>13</v>
      </c>
      <c r="P86" s="57"/>
      <c r="Q86" s="57"/>
      <c r="R86" s="58"/>
      <c r="S86" s="56" t="s">
        <v>12</v>
      </c>
      <c r="T86" s="57"/>
      <c r="U86" s="57"/>
      <c r="V86" s="58"/>
      <c r="W86" s="56" t="s">
        <v>4</v>
      </c>
      <c r="X86" s="57"/>
      <c r="Y86" s="57"/>
      <c r="Z86" s="58"/>
    </row>
    <row r="87" spans="2:26">
      <c r="B87" s="54"/>
      <c r="C87" s="59" t="s">
        <v>21</v>
      </c>
      <c r="D87" s="60"/>
      <c r="E87" s="61" t="s">
        <v>22</v>
      </c>
      <c r="F87" s="62"/>
      <c r="G87" s="59" t="s">
        <v>21</v>
      </c>
      <c r="H87" s="60"/>
      <c r="I87" s="61" t="s">
        <v>22</v>
      </c>
      <c r="J87" s="62"/>
      <c r="K87" s="59" t="s">
        <v>21</v>
      </c>
      <c r="L87" s="60"/>
      <c r="M87" s="61" t="s">
        <v>22</v>
      </c>
      <c r="N87" s="62"/>
      <c r="O87" s="59" t="s">
        <v>21</v>
      </c>
      <c r="P87" s="60"/>
      <c r="Q87" s="61" t="s">
        <v>22</v>
      </c>
      <c r="R87" s="62"/>
      <c r="S87" s="59" t="s">
        <v>21</v>
      </c>
      <c r="T87" s="60"/>
      <c r="U87" s="61" t="s">
        <v>22</v>
      </c>
      <c r="V87" s="62"/>
      <c r="W87" s="59" t="s">
        <v>21</v>
      </c>
      <c r="X87" s="60"/>
      <c r="Y87" s="61" t="s">
        <v>22</v>
      </c>
      <c r="Z87" s="62"/>
    </row>
    <row r="88" spans="2:26" ht="15.75" thickBot="1">
      <c r="B88" s="55"/>
      <c r="C88" s="14" t="s">
        <v>3</v>
      </c>
      <c r="D88" s="22" t="s">
        <v>2</v>
      </c>
      <c r="E88" s="21" t="s">
        <v>3</v>
      </c>
      <c r="F88" s="13" t="s">
        <v>2</v>
      </c>
      <c r="G88" s="14" t="s">
        <v>3</v>
      </c>
      <c r="H88" s="22" t="s">
        <v>2</v>
      </c>
      <c r="I88" s="21" t="s">
        <v>3</v>
      </c>
      <c r="J88" s="13" t="s">
        <v>2</v>
      </c>
      <c r="K88" s="14" t="s">
        <v>3</v>
      </c>
      <c r="L88" s="22" t="s">
        <v>2</v>
      </c>
      <c r="M88" s="21" t="s">
        <v>3</v>
      </c>
      <c r="N88" s="13" t="s">
        <v>2</v>
      </c>
      <c r="O88" s="14" t="s">
        <v>3</v>
      </c>
      <c r="P88" s="22" t="s">
        <v>2</v>
      </c>
      <c r="Q88" s="21" t="s">
        <v>3</v>
      </c>
      <c r="R88" s="13" t="s">
        <v>2</v>
      </c>
      <c r="S88" s="14" t="s">
        <v>3</v>
      </c>
      <c r="T88" s="22" t="s">
        <v>2</v>
      </c>
      <c r="U88" s="21" t="s">
        <v>3</v>
      </c>
      <c r="V88" s="13" t="s">
        <v>2</v>
      </c>
      <c r="W88" s="14" t="s">
        <v>3</v>
      </c>
      <c r="X88" s="22" t="s">
        <v>2</v>
      </c>
      <c r="Y88" s="21" t="s">
        <v>3</v>
      </c>
      <c r="Z88" s="13" t="s">
        <v>2</v>
      </c>
    </row>
    <row r="89" spans="2:26">
      <c r="B89" s="10">
        <v>42051</v>
      </c>
      <c r="C89" s="9"/>
      <c r="D89" s="24"/>
      <c r="E89" s="35"/>
      <c r="F89" s="8"/>
      <c r="G89" s="9"/>
      <c r="H89" s="24"/>
      <c r="I89" s="35"/>
      <c r="J89" s="8"/>
      <c r="K89" s="9"/>
      <c r="L89" s="24"/>
      <c r="M89" s="35"/>
      <c r="N89" s="8"/>
      <c r="O89" s="9"/>
      <c r="P89" s="24"/>
      <c r="Q89" s="35"/>
      <c r="R89" s="8"/>
      <c r="S89" s="9"/>
      <c r="T89" s="24"/>
      <c r="U89" s="35"/>
      <c r="V89" s="8"/>
      <c r="W89" s="9"/>
      <c r="X89" s="24"/>
      <c r="Y89" s="35"/>
      <c r="Z89" s="8"/>
    </row>
    <row r="90" spans="2:26">
      <c r="B90" s="7">
        <v>42052</v>
      </c>
      <c r="C90" s="6"/>
      <c r="D90" s="25"/>
      <c r="E90" s="36"/>
      <c r="F90" s="5"/>
      <c r="G90" s="6"/>
      <c r="H90" s="25"/>
      <c r="I90" s="36"/>
      <c r="J90" s="5"/>
      <c r="K90" s="6"/>
      <c r="L90" s="25"/>
      <c r="M90" s="36"/>
      <c r="N90" s="5"/>
      <c r="O90" s="6"/>
      <c r="P90" s="25"/>
      <c r="Q90" s="36"/>
      <c r="R90" s="5"/>
      <c r="S90" s="6"/>
      <c r="T90" s="25"/>
      <c r="U90" s="36"/>
      <c r="V90" s="5"/>
      <c r="W90" s="6"/>
      <c r="X90" s="25"/>
      <c r="Y90" s="36"/>
      <c r="Z90" s="5"/>
    </row>
    <row r="91" spans="2:26">
      <c r="B91" s="10">
        <v>42053</v>
      </c>
      <c r="C91" s="9"/>
      <c r="D91" s="24"/>
      <c r="E91" s="35"/>
      <c r="F91" s="8"/>
      <c r="G91" s="9"/>
      <c r="H91" s="24"/>
      <c r="I91" s="35"/>
      <c r="J91" s="8"/>
      <c r="K91" s="9"/>
      <c r="L91" s="24"/>
      <c r="M91" s="35"/>
      <c r="N91" s="8"/>
      <c r="O91" s="9"/>
      <c r="P91" s="24"/>
      <c r="Q91" s="35"/>
      <c r="R91" s="8"/>
      <c r="S91" s="9"/>
      <c r="T91" s="24"/>
      <c r="U91" s="35"/>
      <c r="V91" s="8"/>
      <c r="W91" s="9"/>
      <c r="X91" s="24"/>
      <c r="Y91" s="35"/>
      <c r="Z91" s="8"/>
    </row>
    <row r="92" spans="2:26">
      <c r="B92" s="7">
        <v>42054</v>
      </c>
      <c r="C92" s="6"/>
      <c r="D92" s="25"/>
      <c r="E92" s="26"/>
      <c r="F92" s="5"/>
      <c r="G92" s="6"/>
      <c r="H92" s="25"/>
      <c r="I92" s="26"/>
      <c r="J92" s="5"/>
      <c r="K92" s="6"/>
      <c r="L92" s="25"/>
      <c r="M92" s="26"/>
      <c r="N92" s="5"/>
      <c r="O92" s="6"/>
      <c r="P92" s="25"/>
      <c r="Q92" s="26"/>
      <c r="R92" s="5"/>
      <c r="S92" s="6"/>
      <c r="T92" s="25"/>
      <c r="U92" s="26"/>
      <c r="V92" s="5"/>
      <c r="W92" s="6"/>
      <c r="X92" s="25"/>
      <c r="Y92" s="26"/>
      <c r="Z92" s="5"/>
    </row>
    <row r="93" spans="2:26" ht="15.75" thickBot="1">
      <c r="B93" s="10">
        <v>42055</v>
      </c>
      <c r="C93" s="9"/>
      <c r="D93" s="24"/>
      <c r="E93" s="27"/>
      <c r="F93" s="8"/>
      <c r="G93" s="9"/>
      <c r="H93" s="24"/>
      <c r="I93" s="27"/>
      <c r="J93" s="8"/>
      <c r="K93" s="9"/>
      <c r="L93" s="24"/>
      <c r="M93" s="27"/>
      <c r="N93" s="8"/>
      <c r="O93" s="9"/>
      <c r="P93" s="24"/>
      <c r="Q93" s="27"/>
      <c r="R93" s="8"/>
      <c r="S93" s="9"/>
      <c r="T93" s="24"/>
      <c r="U93" s="27"/>
      <c r="V93" s="8"/>
      <c r="W93" s="9"/>
      <c r="X93" s="24"/>
      <c r="Y93" s="27"/>
      <c r="Z93" s="8"/>
    </row>
    <row r="94" spans="2:26" ht="15.75" thickBot="1">
      <c r="B94" s="4" t="s">
        <v>1</v>
      </c>
      <c r="C94" s="3"/>
      <c r="D94" s="23"/>
      <c r="E94" s="28"/>
      <c r="F94" s="2"/>
      <c r="G94" s="3"/>
      <c r="H94" s="23"/>
      <c r="I94" s="28"/>
      <c r="J94" s="2"/>
      <c r="K94" s="3"/>
      <c r="L94" s="23"/>
      <c r="M94" s="28"/>
      <c r="N94" s="2"/>
      <c r="O94" s="3"/>
      <c r="P94" s="23"/>
      <c r="Q94" s="28"/>
      <c r="R94" s="2"/>
      <c r="S94" s="3"/>
      <c r="T94" s="23"/>
      <c r="U94" s="28"/>
      <c r="V94" s="2"/>
      <c r="W94" s="3"/>
      <c r="X94" s="23"/>
      <c r="Y94" s="28"/>
      <c r="Z94" s="2"/>
    </row>
    <row r="95" spans="2:26">
      <c r="B95" s="12" t="s">
        <v>17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>
      <c r="B96" s="1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 ht="24" thickBot="1">
      <c r="B97" s="11" t="s">
        <v>16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>
      <c r="B98" s="53" t="s">
        <v>10</v>
      </c>
      <c r="C98" s="56" t="s">
        <v>15</v>
      </c>
      <c r="D98" s="57"/>
      <c r="E98" s="57"/>
      <c r="F98" s="58"/>
      <c r="G98" s="56" t="s">
        <v>18</v>
      </c>
      <c r="H98" s="57"/>
      <c r="I98" s="57"/>
      <c r="J98" s="58"/>
      <c r="K98" s="56" t="s">
        <v>14</v>
      </c>
      <c r="L98" s="57"/>
      <c r="M98" s="57"/>
      <c r="N98" s="58"/>
      <c r="O98" s="56" t="s">
        <v>13</v>
      </c>
      <c r="P98" s="57"/>
      <c r="Q98" s="57"/>
      <c r="R98" s="58"/>
      <c r="S98" s="56" t="s">
        <v>12</v>
      </c>
      <c r="T98" s="57"/>
      <c r="U98" s="57"/>
      <c r="V98" s="58"/>
      <c r="W98" s="56" t="s">
        <v>4</v>
      </c>
      <c r="X98" s="57"/>
      <c r="Y98" s="57"/>
      <c r="Z98" s="58"/>
    </row>
    <row r="99" spans="2:26">
      <c r="B99" s="54"/>
      <c r="C99" s="59" t="s">
        <v>21</v>
      </c>
      <c r="D99" s="60"/>
      <c r="E99" s="61" t="s">
        <v>22</v>
      </c>
      <c r="F99" s="62"/>
      <c r="G99" s="59" t="s">
        <v>21</v>
      </c>
      <c r="H99" s="60"/>
      <c r="I99" s="61" t="s">
        <v>22</v>
      </c>
      <c r="J99" s="62"/>
      <c r="K99" s="59" t="s">
        <v>21</v>
      </c>
      <c r="L99" s="60"/>
      <c r="M99" s="61" t="s">
        <v>22</v>
      </c>
      <c r="N99" s="62"/>
      <c r="O99" s="59" t="s">
        <v>21</v>
      </c>
      <c r="P99" s="60"/>
      <c r="Q99" s="61" t="s">
        <v>22</v>
      </c>
      <c r="R99" s="62"/>
      <c r="S99" s="59" t="s">
        <v>21</v>
      </c>
      <c r="T99" s="60"/>
      <c r="U99" s="61" t="s">
        <v>22</v>
      </c>
      <c r="V99" s="62"/>
      <c r="W99" s="59" t="s">
        <v>21</v>
      </c>
      <c r="X99" s="60"/>
      <c r="Y99" s="61" t="s">
        <v>22</v>
      </c>
      <c r="Z99" s="62"/>
    </row>
    <row r="100" spans="2:26" ht="15.75" thickBot="1">
      <c r="B100" s="55"/>
      <c r="C100" s="14" t="s">
        <v>3</v>
      </c>
      <c r="D100" s="22" t="s">
        <v>2</v>
      </c>
      <c r="E100" s="21" t="s">
        <v>3</v>
      </c>
      <c r="F100" s="13" t="s">
        <v>2</v>
      </c>
      <c r="G100" s="14" t="s">
        <v>3</v>
      </c>
      <c r="H100" s="22" t="s">
        <v>2</v>
      </c>
      <c r="I100" s="21" t="s">
        <v>3</v>
      </c>
      <c r="J100" s="13" t="s">
        <v>2</v>
      </c>
      <c r="K100" s="14" t="s">
        <v>3</v>
      </c>
      <c r="L100" s="22" t="s">
        <v>2</v>
      </c>
      <c r="M100" s="21" t="s">
        <v>3</v>
      </c>
      <c r="N100" s="13" t="s">
        <v>2</v>
      </c>
      <c r="O100" s="14" t="s">
        <v>3</v>
      </c>
      <c r="P100" s="22" t="s">
        <v>2</v>
      </c>
      <c r="Q100" s="21" t="s">
        <v>3</v>
      </c>
      <c r="R100" s="13" t="s">
        <v>2</v>
      </c>
      <c r="S100" s="14" t="s">
        <v>3</v>
      </c>
      <c r="T100" s="22" t="s">
        <v>2</v>
      </c>
      <c r="U100" s="21" t="s">
        <v>3</v>
      </c>
      <c r="V100" s="13" t="s">
        <v>2</v>
      </c>
      <c r="W100" s="14" t="s">
        <v>3</v>
      </c>
      <c r="X100" s="22" t="s">
        <v>2</v>
      </c>
      <c r="Y100" s="21" t="s">
        <v>3</v>
      </c>
      <c r="Z100" s="13" t="s">
        <v>2</v>
      </c>
    </row>
    <row r="101" spans="2:26">
      <c r="B101" s="10">
        <v>42051</v>
      </c>
      <c r="C101" s="9"/>
      <c r="D101" s="24"/>
      <c r="E101" s="35"/>
      <c r="F101" s="8"/>
      <c r="G101" s="9"/>
      <c r="H101" s="24"/>
      <c r="I101" s="35"/>
      <c r="J101" s="8"/>
      <c r="K101" s="9"/>
      <c r="L101" s="24"/>
      <c r="M101" s="35"/>
      <c r="N101" s="8"/>
      <c r="O101" s="9"/>
      <c r="P101" s="24"/>
      <c r="Q101" s="35"/>
      <c r="R101" s="8"/>
      <c r="S101" s="9"/>
      <c r="T101" s="24"/>
      <c r="U101" s="35"/>
      <c r="V101" s="8"/>
      <c r="W101" s="9"/>
      <c r="X101" s="24"/>
      <c r="Y101" s="35"/>
      <c r="Z101" s="8"/>
    </row>
    <row r="102" spans="2:26">
      <c r="B102" s="7">
        <v>42052</v>
      </c>
      <c r="C102" s="6"/>
      <c r="D102" s="25"/>
      <c r="E102" s="36"/>
      <c r="F102" s="5"/>
      <c r="G102" s="6"/>
      <c r="H102" s="25"/>
      <c r="I102" s="36"/>
      <c r="J102" s="5"/>
      <c r="K102" s="6"/>
      <c r="L102" s="25"/>
      <c r="M102" s="36"/>
      <c r="N102" s="5"/>
      <c r="O102" s="6"/>
      <c r="P102" s="25"/>
      <c r="Q102" s="36"/>
      <c r="R102" s="5"/>
      <c r="S102" s="6"/>
      <c r="T102" s="25"/>
      <c r="U102" s="36"/>
      <c r="V102" s="5"/>
      <c r="W102" s="6"/>
      <c r="X102" s="25"/>
      <c r="Y102" s="26"/>
      <c r="Z102" s="5"/>
    </row>
    <row r="103" spans="2:26">
      <c r="B103" s="10">
        <v>42053</v>
      </c>
      <c r="C103" s="9"/>
      <c r="D103" s="24"/>
      <c r="E103" s="35"/>
      <c r="F103" s="8"/>
      <c r="G103" s="9"/>
      <c r="H103" s="24"/>
      <c r="I103" s="35"/>
      <c r="J103" s="8"/>
      <c r="K103" s="9"/>
      <c r="L103" s="24"/>
      <c r="M103" s="35"/>
      <c r="N103" s="8"/>
      <c r="O103" s="9"/>
      <c r="P103" s="24"/>
      <c r="Q103" s="35"/>
      <c r="R103" s="8"/>
      <c r="S103" s="9"/>
      <c r="T103" s="24"/>
      <c r="U103" s="35"/>
      <c r="V103" s="8"/>
      <c r="W103" s="9"/>
      <c r="X103" s="24"/>
      <c r="Y103" s="35"/>
      <c r="Z103" s="8"/>
    </row>
    <row r="104" spans="2:26">
      <c r="B104" s="7">
        <v>42054</v>
      </c>
      <c r="C104" s="6"/>
      <c r="D104" s="25"/>
      <c r="E104" s="26"/>
      <c r="F104" s="5"/>
      <c r="G104" s="6"/>
      <c r="H104" s="25"/>
      <c r="I104" s="26"/>
      <c r="J104" s="5"/>
      <c r="K104" s="6"/>
      <c r="L104" s="25"/>
      <c r="M104" s="26"/>
      <c r="N104" s="5"/>
      <c r="O104" s="6"/>
      <c r="P104" s="25"/>
      <c r="Q104" s="26"/>
      <c r="R104" s="5"/>
      <c r="S104" s="6"/>
      <c r="T104" s="25"/>
      <c r="U104" s="26"/>
      <c r="V104" s="5"/>
      <c r="W104" s="6"/>
      <c r="X104" s="25"/>
      <c r="Y104" s="26"/>
      <c r="Z104" s="5"/>
    </row>
    <row r="105" spans="2:26" ht="15.75" thickBot="1">
      <c r="B105" s="10">
        <v>42055</v>
      </c>
      <c r="C105" s="9"/>
      <c r="D105" s="24"/>
      <c r="E105" s="27"/>
      <c r="F105" s="8"/>
      <c r="G105" s="9"/>
      <c r="H105" s="24"/>
      <c r="I105" s="27"/>
      <c r="J105" s="8"/>
      <c r="K105" s="9"/>
      <c r="L105" s="24"/>
      <c r="M105" s="27"/>
      <c r="N105" s="8"/>
      <c r="O105" s="9"/>
      <c r="P105" s="24"/>
      <c r="Q105" s="27"/>
      <c r="R105" s="8"/>
      <c r="S105" s="9"/>
      <c r="T105" s="24"/>
      <c r="U105" s="27"/>
      <c r="V105" s="8"/>
      <c r="W105" s="9"/>
      <c r="X105" s="24"/>
      <c r="Y105" s="27"/>
      <c r="Z105" s="8"/>
    </row>
    <row r="106" spans="2:26" ht="15.75" thickBot="1">
      <c r="B106" s="4" t="s">
        <v>1</v>
      </c>
      <c r="C106" s="3"/>
      <c r="D106" s="23"/>
      <c r="E106" s="28"/>
      <c r="F106" s="2"/>
      <c r="G106" s="3"/>
      <c r="H106" s="23"/>
      <c r="I106" s="28"/>
      <c r="J106" s="2"/>
      <c r="K106" s="3"/>
      <c r="L106" s="23"/>
      <c r="M106" s="28"/>
      <c r="N106" s="2"/>
      <c r="O106" s="3"/>
      <c r="P106" s="23"/>
      <c r="Q106" s="28"/>
      <c r="R106" s="2"/>
      <c r="S106" s="3"/>
      <c r="T106" s="23"/>
      <c r="U106" s="28"/>
      <c r="V106" s="2"/>
      <c r="W106" s="3"/>
      <c r="X106" s="23"/>
      <c r="Y106" s="28"/>
      <c r="Z106" s="2"/>
    </row>
    <row r="107" spans="2:26">
      <c r="B107" s="12" t="s">
        <v>0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>
      <c r="B108" s="1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 ht="24" thickBot="1">
      <c r="B109" s="11" t="s">
        <v>11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>
      <c r="B110" s="53" t="s">
        <v>10</v>
      </c>
      <c r="C110" s="56" t="s">
        <v>9</v>
      </c>
      <c r="D110" s="57"/>
      <c r="E110" s="57"/>
      <c r="F110" s="58"/>
      <c r="G110" s="56" t="s">
        <v>8</v>
      </c>
      <c r="H110" s="57"/>
      <c r="I110" s="57"/>
      <c r="J110" s="58"/>
      <c r="K110" s="56" t="s">
        <v>7</v>
      </c>
      <c r="L110" s="57"/>
      <c r="M110" s="57"/>
      <c r="N110" s="58"/>
      <c r="O110" s="56" t="s">
        <v>6</v>
      </c>
      <c r="P110" s="57"/>
      <c r="Q110" s="57"/>
      <c r="R110" s="58"/>
      <c r="S110" s="56" t="s">
        <v>5</v>
      </c>
      <c r="T110" s="57"/>
      <c r="U110" s="57"/>
      <c r="V110" s="58"/>
      <c r="W110" s="56" t="s">
        <v>4</v>
      </c>
      <c r="X110" s="57"/>
      <c r="Y110" s="57"/>
      <c r="Z110" s="58"/>
    </row>
    <row r="111" spans="2:26">
      <c r="B111" s="54"/>
      <c r="C111" s="59" t="s">
        <v>21</v>
      </c>
      <c r="D111" s="60"/>
      <c r="E111" s="61" t="s">
        <v>22</v>
      </c>
      <c r="F111" s="62"/>
      <c r="G111" s="59" t="s">
        <v>21</v>
      </c>
      <c r="H111" s="60"/>
      <c r="I111" s="61" t="s">
        <v>22</v>
      </c>
      <c r="J111" s="62"/>
      <c r="K111" s="59" t="s">
        <v>21</v>
      </c>
      <c r="L111" s="60"/>
      <c r="M111" s="61" t="s">
        <v>22</v>
      </c>
      <c r="N111" s="62"/>
      <c r="O111" s="59" t="s">
        <v>21</v>
      </c>
      <c r="P111" s="60"/>
      <c r="Q111" s="61" t="s">
        <v>22</v>
      </c>
      <c r="R111" s="62"/>
      <c r="S111" s="59" t="s">
        <v>21</v>
      </c>
      <c r="T111" s="60"/>
      <c r="U111" s="61" t="s">
        <v>22</v>
      </c>
      <c r="V111" s="62"/>
      <c r="W111" s="59" t="s">
        <v>21</v>
      </c>
      <c r="X111" s="60"/>
      <c r="Y111" s="61" t="s">
        <v>22</v>
      </c>
      <c r="Z111" s="62"/>
    </row>
    <row r="112" spans="2:26" ht="15.75" thickBot="1">
      <c r="B112" s="55"/>
      <c r="C112" s="14" t="s">
        <v>3</v>
      </c>
      <c r="D112" s="22" t="s">
        <v>2</v>
      </c>
      <c r="E112" s="21" t="s">
        <v>3</v>
      </c>
      <c r="F112" s="13" t="s">
        <v>2</v>
      </c>
      <c r="G112" s="14" t="s">
        <v>3</v>
      </c>
      <c r="H112" s="22" t="s">
        <v>2</v>
      </c>
      <c r="I112" s="21" t="s">
        <v>3</v>
      </c>
      <c r="J112" s="13" t="s">
        <v>2</v>
      </c>
      <c r="K112" s="14" t="s">
        <v>3</v>
      </c>
      <c r="L112" s="22" t="s">
        <v>2</v>
      </c>
      <c r="M112" s="21" t="s">
        <v>3</v>
      </c>
      <c r="N112" s="13" t="s">
        <v>2</v>
      </c>
      <c r="O112" s="14" t="s">
        <v>3</v>
      </c>
      <c r="P112" s="22" t="s">
        <v>2</v>
      </c>
      <c r="Q112" s="21" t="s">
        <v>3</v>
      </c>
      <c r="R112" s="13" t="s">
        <v>2</v>
      </c>
      <c r="S112" s="14" t="s">
        <v>3</v>
      </c>
      <c r="T112" s="22" t="s">
        <v>2</v>
      </c>
      <c r="U112" s="21" t="s">
        <v>3</v>
      </c>
      <c r="V112" s="13" t="s">
        <v>2</v>
      </c>
      <c r="W112" s="14" t="s">
        <v>3</v>
      </c>
      <c r="X112" s="22" t="s">
        <v>2</v>
      </c>
      <c r="Y112" s="21" t="s">
        <v>3</v>
      </c>
      <c r="Z112" s="13" t="s">
        <v>2</v>
      </c>
    </row>
    <row r="113" spans="2:26">
      <c r="B113" s="10">
        <v>42051</v>
      </c>
      <c r="C113" s="9">
        <v>114000</v>
      </c>
      <c r="D113" s="24">
        <v>0.23543859649122806</v>
      </c>
      <c r="E113" s="27"/>
      <c r="F113" s="8"/>
      <c r="G113" s="9"/>
      <c r="H113" s="24"/>
      <c r="I113" s="27"/>
      <c r="J113" s="8"/>
      <c r="K113" s="9"/>
      <c r="L113" s="24"/>
      <c r="M113" s="27"/>
      <c r="N113" s="8"/>
      <c r="O113" s="9"/>
      <c r="P113" s="24"/>
      <c r="Q113" s="35"/>
      <c r="R113" s="8"/>
      <c r="S113" s="9"/>
      <c r="T113" s="24"/>
      <c r="U113" s="35"/>
      <c r="V113" s="8"/>
      <c r="W113" s="9">
        <v>114000</v>
      </c>
      <c r="X113" s="24">
        <v>0.23543859649122806</v>
      </c>
      <c r="Y113" s="27"/>
      <c r="Z113" s="8"/>
    </row>
    <row r="114" spans="2:26">
      <c r="B114" s="7">
        <v>42052</v>
      </c>
      <c r="C114" s="6">
        <v>344000.00000100001</v>
      </c>
      <c r="D114" s="25">
        <v>0.23825581395346435</v>
      </c>
      <c r="E114" s="26"/>
      <c r="F114" s="5"/>
      <c r="G114" s="6"/>
      <c r="H114" s="25"/>
      <c r="I114" s="26"/>
      <c r="J114" s="5"/>
      <c r="K114" s="6"/>
      <c r="L114" s="25"/>
      <c r="M114" s="26"/>
      <c r="N114" s="5"/>
      <c r="O114" s="6"/>
      <c r="P114" s="25"/>
      <c r="Q114" s="36"/>
      <c r="R114" s="5"/>
      <c r="S114" s="6"/>
      <c r="T114" s="25"/>
      <c r="U114" s="36"/>
      <c r="V114" s="5"/>
      <c r="W114" s="6">
        <v>344000.00000100001</v>
      </c>
      <c r="X114" s="25">
        <v>0.23825581395346435</v>
      </c>
      <c r="Y114" s="26"/>
      <c r="Z114" s="5"/>
    </row>
    <row r="115" spans="2:26">
      <c r="B115" s="10">
        <v>42053</v>
      </c>
      <c r="C115" s="9">
        <v>98000.000000999993</v>
      </c>
      <c r="D115" s="24">
        <v>0.23693877551013329</v>
      </c>
      <c r="E115" s="27"/>
      <c r="F115" s="8"/>
      <c r="G115" s="9"/>
      <c r="H115" s="24"/>
      <c r="I115" s="27"/>
      <c r="J115" s="8"/>
      <c r="K115" s="9"/>
      <c r="L115" s="24"/>
      <c r="M115" s="27"/>
      <c r="N115" s="8"/>
      <c r="O115" s="9"/>
      <c r="P115" s="24"/>
      <c r="Q115" s="35"/>
      <c r="R115" s="8"/>
      <c r="S115" s="9"/>
      <c r="T115" s="24"/>
      <c r="U115" s="35"/>
      <c r="V115" s="8"/>
      <c r="W115" s="9">
        <v>98000.000000999993</v>
      </c>
      <c r="X115" s="24">
        <v>0.23693877551013329</v>
      </c>
      <c r="Y115" s="27"/>
      <c r="Z115" s="8"/>
    </row>
    <row r="116" spans="2:26">
      <c r="B116" s="7">
        <v>42054</v>
      </c>
      <c r="C116" s="6">
        <v>52000</v>
      </c>
      <c r="D116" s="25">
        <v>0.24</v>
      </c>
      <c r="E116" s="26"/>
      <c r="F116" s="5"/>
      <c r="G116" s="6"/>
      <c r="H116" s="25"/>
      <c r="I116" s="26"/>
      <c r="J116" s="5"/>
      <c r="K116" s="6"/>
      <c r="L116" s="25"/>
      <c r="M116" s="26"/>
      <c r="N116" s="5"/>
      <c r="O116" s="6"/>
      <c r="P116" s="25"/>
      <c r="Q116" s="26"/>
      <c r="R116" s="5"/>
      <c r="S116" s="6"/>
      <c r="T116" s="25"/>
      <c r="U116" s="26"/>
      <c r="V116" s="5"/>
      <c r="W116" s="6">
        <v>52000</v>
      </c>
      <c r="X116" s="25">
        <v>0.24</v>
      </c>
      <c r="Y116" s="26"/>
      <c r="Z116" s="5"/>
    </row>
    <row r="117" spans="2:26" ht="15.75" thickBot="1">
      <c r="B117" s="10">
        <v>42055</v>
      </c>
      <c r="C117" s="9">
        <v>45000</v>
      </c>
      <c r="D117" s="24">
        <v>0.24</v>
      </c>
      <c r="E117" s="27">
        <v>5000</v>
      </c>
      <c r="F117" s="8">
        <v>0.23</v>
      </c>
      <c r="G117" s="9"/>
      <c r="H117" s="24"/>
      <c r="I117" s="27"/>
      <c r="J117" s="8"/>
      <c r="K117" s="9"/>
      <c r="L117" s="24"/>
      <c r="M117" s="27"/>
      <c r="N117" s="8"/>
      <c r="O117" s="9"/>
      <c r="P117" s="24"/>
      <c r="Q117" s="27"/>
      <c r="R117" s="8"/>
      <c r="S117" s="9"/>
      <c r="T117" s="24"/>
      <c r="U117" s="27"/>
      <c r="V117" s="8"/>
      <c r="W117" s="9">
        <v>45000</v>
      </c>
      <c r="X117" s="24">
        <v>0.24</v>
      </c>
      <c r="Y117" s="27">
        <v>5000</v>
      </c>
      <c r="Z117" s="8">
        <v>0.23</v>
      </c>
    </row>
    <row r="118" spans="2:26" ht="15.75" thickBot="1">
      <c r="B118" s="4" t="s">
        <v>1</v>
      </c>
      <c r="C118" s="3">
        <v>653000.00000200002</v>
      </c>
      <c r="D118" s="23">
        <v>0.23782542113320723</v>
      </c>
      <c r="E118" s="28">
        <v>5000</v>
      </c>
      <c r="F118" s="2">
        <v>0.23</v>
      </c>
      <c r="G118" s="3"/>
      <c r="H118" s="23"/>
      <c r="I118" s="28"/>
      <c r="J118" s="2"/>
      <c r="K118" s="3"/>
      <c r="L118" s="23"/>
      <c r="M118" s="28"/>
      <c r="N118" s="2"/>
      <c r="O118" s="3"/>
      <c r="P118" s="23"/>
      <c r="Q118" s="28"/>
      <c r="R118" s="2"/>
      <c r="S118" s="3"/>
      <c r="T118" s="23"/>
      <c r="U118" s="28"/>
      <c r="V118" s="2"/>
      <c r="W118" s="3">
        <v>653000.00000200002</v>
      </c>
      <c r="X118" s="23">
        <v>0.23782542113320723</v>
      </c>
      <c r="Y118" s="28">
        <v>5000</v>
      </c>
      <c r="Z118" s="2">
        <v>0.23</v>
      </c>
    </row>
    <row r="119" spans="2:26">
      <c r="B119" s="12" t="s">
        <v>0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2" spans="2:26" ht="21">
      <c r="B122" s="64" t="s">
        <v>31</v>
      </c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</row>
    <row r="125" spans="2:26" ht="24" thickBot="1">
      <c r="B125" s="11" t="s">
        <v>19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2:26">
      <c r="B126" s="53" t="s">
        <v>10</v>
      </c>
      <c r="C126" s="56" t="s">
        <v>15</v>
      </c>
      <c r="D126" s="57"/>
      <c r="E126" s="57"/>
      <c r="F126" s="58"/>
      <c r="G126" s="56" t="s">
        <v>18</v>
      </c>
      <c r="H126" s="57"/>
      <c r="I126" s="57"/>
      <c r="J126" s="58"/>
      <c r="K126" s="56" t="s">
        <v>14</v>
      </c>
      <c r="L126" s="57"/>
      <c r="M126" s="57"/>
      <c r="N126" s="58"/>
      <c r="O126" s="56" t="s">
        <v>13</v>
      </c>
      <c r="P126" s="57"/>
      <c r="Q126" s="57"/>
      <c r="R126" s="58"/>
      <c r="S126" s="56" t="s">
        <v>12</v>
      </c>
      <c r="T126" s="57"/>
      <c r="U126" s="57"/>
      <c r="V126" s="58"/>
      <c r="W126" s="56" t="s">
        <v>4</v>
      </c>
      <c r="X126" s="57"/>
      <c r="Y126" s="57"/>
      <c r="Z126" s="58"/>
    </row>
    <row r="127" spans="2:26">
      <c r="B127" s="54"/>
      <c r="C127" s="59" t="s">
        <v>21</v>
      </c>
      <c r="D127" s="60"/>
      <c r="E127" s="61" t="s">
        <v>22</v>
      </c>
      <c r="F127" s="62"/>
      <c r="G127" s="59" t="s">
        <v>21</v>
      </c>
      <c r="H127" s="60"/>
      <c r="I127" s="61" t="s">
        <v>22</v>
      </c>
      <c r="J127" s="62"/>
      <c r="K127" s="59" t="s">
        <v>21</v>
      </c>
      <c r="L127" s="60"/>
      <c r="M127" s="61" t="s">
        <v>22</v>
      </c>
      <c r="N127" s="62"/>
      <c r="O127" s="59" t="s">
        <v>21</v>
      </c>
      <c r="P127" s="60"/>
      <c r="Q127" s="61" t="s">
        <v>22</v>
      </c>
      <c r="R127" s="62"/>
      <c r="S127" s="59" t="s">
        <v>21</v>
      </c>
      <c r="T127" s="60"/>
      <c r="U127" s="61" t="s">
        <v>22</v>
      </c>
      <c r="V127" s="62"/>
      <c r="W127" s="59" t="s">
        <v>21</v>
      </c>
      <c r="X127" s="60"/>
      <c r="Y127" s="61" t="s">
        <v>22</v>
      </c>
      <c r="Z127" s="62"/>
    </row>
    <row r="128" spans="2:26" ht="15.75" thickBot="1">
      <c r="B128" s="55"/>
      <c r="C128" s="14" t="s">
        <v>3</v>
      </c>
      <c r="D128" s="22" t="s">
        <v>2</v>
      </c>
      <c r="E128" s="21" t="s">
        <v>3</v>
      </c>
      <c r="F128" s="13" t="s">
        <v>2</v>
      </c>
      <c r="G128" s="14" t="s">
        <v>3</v>
      </c>
      <c r="H128" s="22" t="s">
        <v>2</v>
      </c>
      <c r="I128" s="21" t="s">
        <v>3</v>
      </c>
      <c r="J128" s="13" t="s">
        <v>2</v>
      </c>
      <c r="K128" s="14" t="s">
        <v>3</v>
      </c>
      <c r="L128" s="22" t="s">
        <v>2</v>
      </c>
      <c r="M128" s="21" t="s">
        <v>3</v>
      </c>
      <c r="N128" s="13" t="s">
        <v>2</v>
      </c>
      <c r="O128" s="14" t="s">
        <v>3</v>
      </c>
      <c r="P128" s="22" t="s">
        <v>2</v>
      </c>
      <c r="Q128" s="21" t="s">
        <v>3</v>
      </c>
      <c r="R128" s="13" t="s">
        <v>2</v>
      </c>
      <c r="S128" s="14" t="s">
        <v>3</v>
      </c>
      <c r="T128" s="22" t="s">
        <v>2</v>
      </c>
      <c r="U128" s="21" t="s">
        <v>3</v>
      </c>
      <c r="V128" s="13" t="s">
        <v>2</v>
      </c>
      <c r="W128" s="14" t="s">
        <v>3</v>
      </c>
      <c r="X128" s="22" t="s">
        <v>2</v>
      </c>
      <c r="Y128" s="21" t="s">
        <v>3</v>
      </c>
      <c r="Z128" s="13" t="s">
        <v>2</v>
      </c>
    </row>
    <row r="129" spans="2:26">
      <c r="B129" s="10">
        <v>42058</v>
      </c>
      <c r="C129" s="9"/>
      <c r="D129" s="24"/>
      <c r="E129" s="35"/>
      <c r="F129" s="8"/>
      <c r="G129" s="9"/>
      <c r="H129" s="24"/>
      <c r="I129" s="35"/>
      <c r="J129" s="8"/>
      <c r="K129" s="9"/>
      <c r="L129" s="24"/>
      <c r="M129" s="35"/>
      <c r="N129" s="8"/>
      <c r="O129" s="9"/>
      <c r="P129" s="24"/>
      <c r="Q129" s="35"/>
      <c r="R129" s="8"/>
      <c r="S129" s="9"/>
      <c r="T129" s="24"/>
      <c r="U129" s="35"/>
      <c r="V129" s="8"/>
      <c r="W129" s="9"/>
      <c r="X129" s="24"/>
      <c r="Y129" s="35"/>
      <c r="Z129" s="8"/>
    </row>
    <row r="130" spans="2:26">
      <c r="B130" s="7">
        <v>42059</v>
      </c>
      <c r="C130" s="6"/>
      <c r="D130" s="25"/>
      <c r="E130" s="36"/>
      <c r="F130" s="5"/>
      <c r="G130" s="6"/>
      <c r="H130" s="25"/>
      <c r="I130" s="36"/>
      <c r="J130" s="5"/>
      <c r="K130" s="6"/>
      <c r="L130" s="25"/>
      <c r="M130" s="36"/>
      <c r="N130" s="5"/>
      <c r="O130" s="6"/>
      <c r="P130" s="25"/>
      <c r="Q130" s="36"/>
      <c r="R130" s="5"/>
      <c r="S130" s="6"/>
      <c r="T130" s="25"/>
      <c r="U130" s="36"/>
      <c r="V130" s="5"/>
      <c r="W130" s="6"/>
      <c r="X130" s="25"/>
      <c r="Y130" s="36"/>
      <c r="Z130" s="5"/>
    </row>
    <row r="131" spans="2:26">
      <c r="B131" s="10">
        <v>42060</v>
      </c>
      <c r="C131" s="9"/>
      <c r="D131" s="24"/>
      <c r="E131" s="35"/>
      <c r="F131" s="8"/>
      <c r="G131" s="9"/>
      <c r="H131" s="24"/>
      <c r="I131" s="35"/>
      <c r="J131" s="8"/>
      <c r="K131" s="9"/>
      <c r="L131" s="24"/>
      <c r="M131" s="35"/>
      <c r="N131" s="8"/>
      <c r="O131" s="9"/>
      <c r="P131" s="24"/>
      <c r="Q131" s="35"/>
      <c r="R131" s="8"/>
      <c r="S131" s="9"/>
      <c r="T131" s="24"/>
      <c r="U131" s="35"/>
      <c r="V131" s="8"/>
      <c r="W131" s="9"/>
      <c r="X131" s="24"/>
      <c r="Y131" s="35"/>
      <c r="Z131" s="8"/>
    </row>
    <row r="132" spans="2:26">
      <c r="B132" s="7">
        <v>42061</v>
      </c>
      <c r="C132" s="6"/>
      <c r="D132" s="25"/>
      <c r="E132" s="26"/>
      <c r="F132" s="5"/>
      <c r="G132" s="6"/>
      <c r="H132" s="25"/>
      <c r="I132" s="26"/>
      <c r="J132" s="5"/>
      <c r="K132" s="6"/>
      <c r="L132" s="25"/>
      <c r="M132" s="26"/>
      <c r="N132" s="5"/>
      <c r="O132" s="6"/>
      <c r="P132" s="25"/>
      <c r="Q132" s="26"/>
      <c r="R132" s="5"/>
      <c r="S132" s="6"/>
      <c r="T132" s="25"/>
      <c r="U132" s="26"/>
      <c r="V132" s="5"/>
      <c r="W132" s="6"/>
      <c r="X132" s="25"/>
      <c r="Y132" s="26"/>
      <c r="Z132" s="5"/>
    </row>
    <row r="133" spans="2:26" ht="15.75" thickBot="1">
      <c r="B133" s="10">
        <v>42062</v>
      </c>
      <c r="C133" s="9"/>
      <c r="D133" s="24"/>
      <c r="E133" s="27"/>
      <c r="F133" s="8"/>
      <c r="G133" s="9"/>
      <c r="H133" s="24"/>
      <c r="I133" s="27"/>
      <c r="J133" s="8"/>
      <c r="K133" s="9"/>
      <c r="L133" s="24"/>
      <c r="M133" s="27"/>
      <c r="N133" s="8"/>
      <c r="O133" s="9"/>
      <c r="P133" s="24"/>
      <c r="Q133" s="27"/>
      <c r="R133" s="8"/>
      <c r="S133" s="9"/>
      <c r="T133" s="24"/>
      <c r="U133" s="27"/>
      <c r="V133" s="8"/>
      <c r="W133" s="9"/>
      <c r="X133" s="24"/>
      <c r="Y133" s="27"/>
      <c r="Z133" s="8"/>
    </row>
    <row r="134" spans="2:26" ht="15.75" thickBot="1">
      <c r="B134" s="4" t="s">
        <v>1</v>
      </c>
      <c r="C134" s="3"/>
      <c r="D134" s="23"/>
      <c r="E134" s="28"/>
      <c r="F134" s="2"/>
      <c r="G134" s="3"/>
      <c r="H134" s="23"/>
      <c r="I134" s="28"/>
      <c r="J134" s="2"/>
      <c r="K134" s="3"/>
      <c r="L134" s="23"/>
      <c r="M134" s="28"/>
      <c r="N134" s="2"/>
      <c r="O134" s="3"/>
      <c r="P134" s="23"/>
      <c r="Q134" s="28"/>
      <c r="R134" s="2"/>
      <c r="S134" s="3"/>
      <c r="T134" s="23"/>
      <c r="U134" s="28"/>
      <c r="V134" s="2"/>
      <c r="W134" s="3"/>
      <c r="X134" s="23"/>
      <c r="Y134" s="28"/>
      <c r="Z134" s="2"/>
    </row>
    <row r="135" spans="2:26">
      <c r="B135" s="12" t="s">
        <v>17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>
      <c r="B136" s="1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 ht="24" thickBot="1">
      <c r="B137" s="11" t="s">
        <v>16</v>
      </c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>
      <c r="B138" s="53" t="s">
        <v>10</v>
      </c>
      <c r="C138" s="56" t="s">
        <v>15</v>
      </c>
      <c r="D138" s="57"/>
      <c r="E138" s="57"/>
      <c r="F138" s="58"/>
      <c r="G138" s="56" t="s">
        <v>18</v>
      </c>
      <c r="H138" s="57"/>
      <c r="I138" s="57"/>
      <c r="J138" s="58"/>
      <c r="K138" s="56" t="s">
        <v>14</v>
      </c>
      <c r="L138" s="57"/>
      <c r="M138" s="57"/>
      <c r="N138" s="58"/>
      <c r="O138" s="56" t="s">
        <v>13</v>
      </c>
      <c r="P138" s="57"/>
      <c r="Q138" s="57"/>
      <c r="R138" s="58"/>
      <c r="S138" s="56" t="s">
        <v>12</v>
      </c>
      <c r="T138" s="57"/>
      <c r="U138" s="57"/>
      <c r="V138" s="58"/>
      <c r="W138" s="56" t="s">
        <v>4</v>
      </c>
      <c r="X138" s="57"/>
      <c r="Y138" s="57"/>
      <c r="Z138" s="58"/>
    </row>
    <row r="139" spans="2:26">
      <c r="B139" s="54"/>
      <c r="C139" s="59" t="s">
        <v>21</v>
      </c>
      <c r="D139" s="60"/>
      <c r="E139" s="61" t="s">
        <v>22</v>
      </c>
      <c r="F139" s="62"/>
      <c r="G139" s="59" t="s">
        <v>21</v>
      </c>
      <c r="H139" s="60"/>
      <c r="I139" s="61" t="s">
        <v>22</v>
      </c>
      <c r="J139" s="62"/>
      <c r="K139" s="59" t="s">
        <v>21</v>
      </c>
      <c r="L139" s="60"/>
      <c r="M139" s="61" t="s">
        <v>22</v>
      </c>
      <c r="N139" s="62"/>
      <c r="O139" s="59" t="s">
        <v>21</v>
      </c>
      <c r="P139" s="60"/>
      <c r="Q139" s="61" t="s">
        <v>22</v>
      </c>
      <c r="R139" s="62"/>
      <c r="S139" s="59" t="s">
        <v>21</v>
      </c>
      <c r="T139" s="60"/>
      <c r="U139" s="61" t="s">
        <v>22</v>
      </c>
      <c r="V139" s="62"/>
      <c r="W139" s="59" t="s">
        <v>21</v>
      </c>
      <c r="X139" s="60"/>
      <c r="Y139" s="61" t="s">
        <v>22</v>
      </c>
      <c r="Z139" s="62"/>
    </row>
    <row r="140" spans="2:26" ht="15.75" thickBot="1">
      <c r="B140" s="55"/>
      <c r="C140" s="14" t="s">
        <v>3</v>
      </c>
      <c r="D140" s="22" t="s">
        <v>2</v>
      </c>
      <c r="E140" s="21" t="s">
        <v>3</v>
      </c>
      <c r="F140" s="13" t="s">
        <v>2</v>
      </c>
      <c r="G140" s="14" t="s">
        <v>3</v>
      </c>
      <c r="H140" s="22" t="s">
        <v>2</v>
      </c>
      <c r="I140" s="21" t="s">
        <v>3</v>
      </c>
      <c r="J140" s="13" t="s">
        <v>2</v>
      </c>
      <c r="K140" s="14" t="s">
        <v>3</v>
      </c>
      <c r="L140" s="22" t="s">
        <v>2</v>
      </c>
      <c r="M140" s="21" t="s">
        <v>3</v>
      </c>
      <c r="N140" s="13" t="s">
        <v>2</v>
      </c>
      <c r="O140" s="14" t="s">
        <v>3</v>
      </c>
      <c r="P140" s="22" t="s">
        <v>2</v>
      </c>
      <c r="Q140" s="21" t="s">
        <v>3</v>
      </c>
      <c r="R140" s="13" t="s">
        <v>2</v>
      </c>
      <c r="S140" s="14" t="s">
        <v>3</v>
      </c>
      <c r="T140" s="22" t="s">
        <v>2</v>
      </c>
      <c r="U140" s="21" t="s">
        <v>3</v>
      </c>
      <c r="V140" s="13" t="s">
        <v>2</v>
      </c>
      <c r="W140" s="14" t="s">
        <v>3</v>
      </c>
      <c r="X140" s="22" t="s">
        <v>2</v>
      </c>
      <c r="Y140" s="21" t="s">
        <v>3</v>
      </c>
      <c r="Z140" s="13" t="s">
        <v>2</v>
      </c>
    </row>
    <row r="141" spans="2:26">
      <c r="B141" s="10">
        <v>42058</v>
      </c>
      <c r="C141" s="9"/>
      <c r="D141" s="24"/>
      <c r="E141" s="35"/>
      <c r="F141" s="8"/>
      <c r="G141" s="9"/>
      <c r="H141" s="24"/>
      <c r="I141" s="35"/>
      <c r="J141" s="8"/>
      <c r="K141" s="9"/>
      <c r="L141" s="24"/>
      <c r="M141" s="35"/>
      <c r="N141" s="8"/>
      <c r="O141" s="9"/>
      <c r="P141" s="24"/>
      <c r="Q141" s="35"/>
      <c r="R141" s="8"/>
      <c r="S141" s="9"/>
      <c r="T141" s="24"/>
      <c r="U141" s="35"/>
      <c r="V141" s="8"/>
      <c r="W141" s="9"/>
      <c r="X141" s="24"/>
      <c r="Y141" s="35"/>
      <c r="Z141" s="8"/>
    </row>
    <row r="142" spans="2:26">
      <c r="B142" s="7">
        <v>42059</v>
      </c>
      <c r="C142" s="6"/>
      <c r="D142" s="25"/>
      <c r="E142" s="36"/>
      <c r="F142" s="5"/>
      <c r="G142" s="6"/>
      <c r="H142" s="25"/>
      <c r="I142" s="36"/>
      <c r="J142" s="5"/>
      <c r="K142" s="6"/>
      <c r="L142" s="25"/>
      <c r="M142" s="36"/>
      <c r="N142" s="5"/>
      <c r="O142" s="6"/>
      <c r="P142" s="25"/>
      <c r="Q142" s="36"/>
      <c r="R142" s="5"/>
      <c r="S142" s="6"/>
      <c r="T142" s="25"/>
      <c r="U142" s="36"/>
      <c r="V142" s="5"/>
      <c r="W142" s="6"/>
      <c r="X142" s="25"/>
      <c r="Y142" s="26"/>
      <c r="Z142" s="5"/>
    </row>
    <row r="143" spans="2:26">
      <c r="B143" s="10">
        <v>42060</v>
      </c>
      <c r="C143" s="9"/>
      <c r="D143" s="24"/>
      <c r="E143" s="35"/>
      <c r="F143" s="8"/>
      <c r="G143" s="9"/>
      <c r="H143" s="24"/>
      <c r="I143" s="35"/>
      <c r="J143" s="8"/>
      <c r="K143" s="9"/>
      <c r="L143" s="24"/>
      <c r="M143" s="35"/>
      <c r="N143" s="8"/>
      <c r="O143" s="9"/>
      <c r="P143" s="24"/>
      <c r="Q143" s="35"/>
      <c r="R143" s="8"/>
      <c r="S143" s="9"/>
      <c r="T143" s="24"/>
      <c r="U143" s="35"/>
      <c r="V143" s="8"/>
      <c r="W143" s="9"/>
      <c r="X143" s="24"/>
      <c r="Y143" s="35"/>
      <c r="Z143" s="8"/>
    </row>
    <row r="144" spans="2:26">
      <c r="B144" s="7">
        <v>42061</v>
      </c>
      <c r="C144" s="6">
        <v>20000</v>
      </c>
      <c r="D144" s="25">
        <v>0.26</v>
      </c>
      <c r="E144" s="26"/>
      <c r="F144" s="5"/>
      <c r="G144" s="6"/>
      <c r="H144" s="25"/>
      <c r="I144" s="26"/>
      <c r="J144" s="5"/>
      <c r="K144" s="6"/>
      <c r="L144" s="25"/>
      <c r="M144" s="26"/>
      <c r="N144" s="5"/>
      <c r="O144" s="6"/>
      <c r="P144" s="25"/>
      <c r="Q144" s="26"/>
      <c r="R144" s="5"/>
      <c r="S144" s="6"/>
      <c r="T144" s="25"/>
      <c r="U144" s="26"/>
      <c r="V144" s="5"/>
      <c r="W144" s="6">
        <v>20000</v>
      </c>
      <c r="X144" s="25">
        <v>0.26</v>
      </c>
      <c r="Y144" s="26"/>
      <c r="Z144" s="5"/>
    </row>
    <row r="145" spans="2:26" ht="15.75" thickBot="1">
      <c r="B145" s="10">
        <v>42062</v>
      </c>
      <c r="C145" s="9"/>
      <c r="D145" s="24"/>
      <c r="E145" s="27"/>
      <c r="F145" s="8"/>
      <c r="G145" s="9"/>
      <c r="H145" s="24"/>
      <c r="I145" s="27"/>
      <c r="J145" s="8"/>
      <c r="K145" s="9"/>
      <c r="L145" s="24"/>
      <c r="M145" s="27"/>
      <c r="N145" s="8"/>
      <c r="O145" s="9"/>
      <c r="P145" s="24"/>
      <c r="Q145" s="27"/>
      <c r="R145" s="8"/>
      <c r="S145" s="9"/>
      <c r="T145" s="24"/>
      <c r="U145" s="27"/>
      <c r="V145" s="8"/>
      <c r="W145" s="9"/>
      <c r="X145" s="24"/>
      <c r="Y145" s="27"/>
      <c r="Z145" s="8"/>
    </row>
    <row r="146" spans="2:26" ht="15.75" thickBot="1">
      <c r="B146" s="4" t="s">
        <v>1</v>
      </c>
      <c r="C146" s="3">
        <v>20000</v>
      </c>
      <c r="D146" s="23">
        <v>0.26</v>
      </c>
      <c r="E146" s="28"/>
      <c r="F146" s="2"/>
      <c r="G146" s="3"/>
      <c r="H146" s="23"/>
      <c r="I146" s="28"/>
      <c r="J146" s="2"/>
      <c r="K146" s="3"/>
      <c r="L146" s="23"/>
      <c r="M146" s="28"/>
      <c r="N146" s="2"/>
      <c r="O146" s="3"/>
      <c r="P146" s="23"/>
      <c r="Q146" s="28"/>
      <c r="R146" s="2"/>
      <c r="S146" s="3"/>
      <c r="T146" s="23"/>
      <c r="U146" s="28"/>
      <c r="V146" s="2"/>
      <c r="W146" s="3">
        <v>20000</v>
      </c>
      <c r="X146" s="23">
        <v>0.26</v>
      </c>
      <c r="Y146" s="28"/>
      <c r="Z146" s="2"/>
    </row>
    <row r="147" spans="2:26">
      <c r="B147" s="12" t="s">
        <v>0</v>
      </c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>
      <c r="B148" s="1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 ht="24" thickBot="1">
      <c r="B149" s="11" t="s">
        <v>11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>
      <c r="B150" s="53" t="s">
        <v>10</v>
      </c>
      <c r="C150" s="56" t="s">
        <v>9</v>
      </c>
      <c r="D150" s="57"/>
      <c r="E150" s="57"/>
      <c r="F150" s="58"/>
      <c r="G150" s="56" t="s">
        <v>8</v>
      </c>
      <c r="H150" s="57"/>
      <c r="I150" s="57"/>
      <c r="J150" s="58"/>
      <c r="K150" s="56" t="s">
        <v>7</v>
      </c>
      <c r="L150" s="57"/>
      <c r="M150" s="57"/>
      <c r="N150" s="58"/>
      <c r="O150" s="56" t="s">
        <v>6</v>
      </c>
      <c r="P150" s="57"/>
      <c r="Q150" s="57"/>
      <c r="R150" s="58"/>
      <c r="S150" s="56" t="s">
        <v>5</v>
      </c>
      <c r="T150" s="57"/>
      <c r="U150" s="57"/>
      <c r="V150" s="58"/>
      <c r="W150" s="56" t="s">
        <v>4</v>
      </c>
      <c r="X150" s="57"/>
      <c r="Y150" s="57"/>
      <c r="Z150" s="58"/>
    </row>
    <row r="151" spans="2:26">
      <c r="B151" s="54"/>
      <c r="C151" s="59" t="s">
        <v>21</v>
      </c>
      <c r="D151" s="60"/>
      <c r="E151" s="61" t="s">
        <v>22</v>
      </c>
      <c r="F151" s="62"/>
      <c r="G151" s="59" t="s">
        <v>21</v>
      </c>
      <c r="H151" s="60"/>
      <c r="I151" s="61" t="s">
        <v>22</v>
      </c>
      <c r="J151" s="62"/>
      <c r="K151" s="59" t="s">
        <v>21</v>
      </c>
      <c r="L151" s="60"/>
      <c r="M151" s="61" t="s">
        <v>22</v>
      </c>
      <c r="N151" s="62"/>
      <c r="O151" s="59" t="s">
        <v>21</v>
      </c>
      <c r="P151" s="60"/>
      <c r="Q151" s="61" t="s">
        <v>22</v>
      </c>
      <c r="R151" s="62"/>
      <c r="S151" s="59" t="s">
        <v>21</v>
      </c>
      <c r="T151" s="60"/>
      <c r="U151" s="61" t="s">
        <v>22</v>
      </c>
      <c r="V151" s="62"/>
      <c r="W151" s="59" t="s">
        <v>21</v>
      </c>
      <c r="X151" s="60"/>
      <c r="Y151" s="61" t="s">
        <v>22</v>
      </c>
      <c r="Z151" s="62"/>
    </row>
    <row r="152" spans="2:26" ht="15.75" thickBot="1">
      <c r="B152" s="55"/>
      <c r="C152" s="14" t="s">
        <v>3</v>
      </c>
      <c r="D152" s="22" t="s">
        <v>2</v>
      </c>
      <c r="E152" s="21" t="s">
        <v>3</v>
      </c>
      <c r="F152" s="13" t="s">
        <v>2</v>
      </c>
      <c r="G152" s="14" t="s">
        <v>3</v>
      </c>
      <c r="H152" s="22" t="s">
        <v>2</v>
      </c>
      <c r="I152" s="21" t="s">
        <v>3</v>
      </c>
      <c r="J152" s="13" t="s">
        <v>2</v>
      </c>
      <c r="K152" s="14" t="s">
        <v>3</v>
      </c>
      <c r="L152" s="22" t="s">
        <v>2</v>
      </c>
      <c r="M152" s="21" t="s">
        <v>3</v>
      </c>
      <c r="N152" s="13" t="s">
        <v>2</v>
      </c>
      <c r="O152" s="14" t="s">
        <v>3</v>
      </c>
      <c r="P152" s="22" t="s">
        <v>2</v>
      </c>
      <c r="Q152" s="21" t="s">
        <v>3</v>
      </c>
      <c r="R152" s="13" t="s">
        <v>2</v>
      </c>
      <c r="S152" s="14" t="s">
        <v>3</v>
      </c>
      <c r="T152" s="22" t="s">
        <v>2</v>
      </c>
      <c r="U152" s="21" t="s">
        <v>3</v>
      </c>
      <c r="V152" s="13" t="s">
        <v>2</v>
      </c>
      <c r="W152" s="14" t="s">
        <v>3</v>
      </c>
      <c r="X152" s="22" t="s">
        <v>2</v>
      </c>
      <c r="Y152" s="21" t="s">
        <v>3</v>
      </c>
      <c r="Z152" s="13" t="s">
        <v>2</v>
      </c>
    </row>
    <row r="153" spans="2:26">
      <c r="B153" s="10">
        <v>42058</v>
      </c>
      <c r="C153" s="9">
        <v>83000.000000999993</v>
      </c>
      <c r="D153" s="24">
        <v>0.23638554216859778</v>
      </c>
      <c r="E153" s="27"/>
      <c r="F153" s="8"/>
      <c r="G153" s="9"/>
      <c r="H153" s="24"/>
      <c r="I153" s="27"/>
      <c r="J153" s="8"/>
      <c r="K153" s="9"/>
      <c r="L153" s="24"/>
      <c r="M153" s="27"/>
      <c r="N153" s="8"/>
      <c r="O153" s="9"/>
      <c r="P153" s="24"/>
      <c r="Q153" s="35"/>
      <c r="R153" s="8"/>
      <c r="S153" s="9"/>
      <c r="T153" s="24"/>
      <c r="U153" s="35"/>
      <c r="V153" s="8"/>
      <c r="W153" s="9">
        <v>83000.000000999993</v>
      </c>
      <c r="X153" s="24">
        <v>0.23638554216859778</v>
      </c>
      <c r="Y153" s="27"/>
      <c r="Z153" s="8"/>
    </row>
    <row r="154" spans="2:26">
      <c r="B154" s="7">
        <v>42059</v>
      </c>
      <c r="C154" s="6">
        <v>79000.000000999993</v>
      </c>
      <c r="D154" s="25">
        <v>0.2356962025315735</v>
      </c>
      <c r="E154" s="26"/>
      <c r="F154" s="5"/>
      <c r="G154" s="6">
        <v>54000</v>
      </c>
      <c r="H154" s="25">
        <v>0.23814814814814814</v>
      </c>
      <c r="I154" s="26"/>
      <c r="J154" s="5"/>
      <c r="K154" s="6"/>
      <c r="L154" s="25"/>
      <c r="M154" s="26"/>
      <c r="N154" s="5"/>
      <c r="O154" s="6"/>
      <c r="P154" s="25"/>
      <c r="Q154" s="36"/>
      <c r="R154" s="5"/>
      <c r="S154" s="6"/>
      <c r="T154" s="25"/>
      <c r="U154" s="36"/>
      <c r="V154" s="5"/>
      <c r="W154" s="6">
        <v>133000.00000100001</v>
      </c>
      <c r="X154" s="25">
        <v>0.23669172932325794</v>
      </c>
      <c r="Y154" s="26"/>
      <c r="Z154" s="5"/>
    </row>
    <row r="155" spans="2:26">
      <c r="B155" s="10">
        <v>42060</v>
      </c>
      <c r="C155" s="9">
        <v>88000</v>
      </c>
      <c r="D155" s="24">
        <v>0.23204545454545455</v>
      </c>
      <c r="E155" s="27"/>
      <c r="F155" s="8"/>
      <c r="G155" s="9">
        <v>160000.00000100001</v>
      </c>
      <c r="H155" s="24">
        <v>0.23524999999996712</v>
      </c>
      <c r="I155" s="27"/>
      <c r="J155" s="8"/>
      <c r="K155" s="9"/>
      <c r="L155" s="24"/>
      <c r="M155" s="27"/>
      <c r="N155" s="8"/>
      <c r="O155" s="9"/>
      <c r="P155" s="24"/>
      <c r="Q155" s="35"/>
      <c r="R155" s="8"/>
      <c r="S155" s="9"/>
      <c r="T155" s="24"/>
      <c r="U155" s="35"/>
      <c r="V155" s="8"/>
      <c r="W155" s="9">
        <v>248000.00000100001</v>
      </c>
      <c r="X155" s="24">
        <v>0.23411290322578984</v>
      </c>
      <c r="Y155" s="27"/>
      <c r="Z155" s="8"/>
    </row>
    <row r="156" spans="2:26">
      <c r="B156" s="7">
        <v>42061</v>
      </c>
      <c r="C156" s="6"/>
      <c r="D156" s="25"/>
      <c r="E156" s="26"/>
      <c r="F156" s="5"/>
      <c r="G156" s="6">
        <v>100000</v>
      </c>
      <c r="H156" s="25">
        <v>0.23599999999999999</v>
      </c>
      <c r="I156" s="26"/>
      <c r="J156" s="5"/>
      <c r="K156" s="6"/>
      <c r="L156" s="25"/>
      <c r="M156" s="26"/>
      <c r="N156" s="5"/>
      <c r="O156" s="6"/>
      <c r="P156" s="25"/>
      <c r="Q156" s="26"/>
      <c r="R156" s="5"/>
      <c r="S156" s="6"/>
      <c r="T156" s="25"/>
      <c r="U156" s="26"/>
      <c r="V156" s="5"/>
      <c r="W156" s="6">
        <v>100000</v>
      </c>
      <c r="X156" s="25">
        <v>0.23599999999999999</v>
      </c>
      <c r="Y156" s="26"/>
      <c r="Z156" s="5"/>
    </row>
    <row r="157" spans="2:26" ht="15.75" thickBot="1">
      <c r="B157" s="10">
        <v>42062</v>
      </c>
      <c r="C157" s="9"/>
      <c r="D157" s="24"/>
      <c r="E157" s="27"/>
      <c r="F157" s="8"/>
      <c r="G157" s="9">
        <v>100000</v>
      </c>
      <c r="H157" s="24">
        <v>0.2366</v>
      </c>
      <c r="I157" s="27"/>
      <c r="J157" s="8"/>
      <c r="K157" s="9"/>
      <c r="L157" s="24"/>
      <c r="M157" s="27"/>
      <c r="N157" s="8"/>
      <c r="O157" s="9"/>
      <c r="P157" s="24"/>
      <c r="Q157" s="27"/>
      <c r="R157" s="8"/>
      <c r="S157" s="9"/>
      <c r="T157" s="24"/>
      <c r="U157" s="27"/>
      <c r="V157" s="8"/>
      <c r="W157" s="9">
        <v>100000</v>
      </c>
      <c r="X157" s="24">
        <v>0.2366</v>
      </c>
      <c r="Y157" s="27"/>
      <c r="Z157" s="8"/>
    </row>
    <row r="158" spans="2:26" ht="15.75" thickBot="1">
      <c r="B158" s="4" t="s">
        <v>1</v>
      </c>
      <c r="C158" s="3">
        <v>250000.00000199999</v>
      </c>
      <c r="D158" s="23">
        <v>0.23463999999996291</v>
      </c>
      <c r="E158" s="28"/>
      <c r="F158" s="2"/>
      <c r="G158" s="3">
        <v>414000.00000100001</v>
      </c>
      <c r="H158" s="23">
        <v>0.23613526570046825</v>
      </c>
      <c r="I158" s="28"/>
      <c r="J158" s="2"/>
      <c r="K158" s="3"/>
      <c r="L158" s="23"/>
      <c r="M158" s="28"/>
      <c r="N158" s="2"/>
      <c r="O158" s="3"/>
      <c r="P158" s="23"/>
      <c r="Q158" s="28"/>
      <c r="R158" s="2"/>
      <c r="S158" s="3"/>
      <c r="T158" s="23"/>
      <c r="U158" s="28"/>
      <c r="V158" s="2"/>
      <c r="W158" s="3">
        <v>664000.00000300002</v>
      </c>
      <c r="X158" s="23">
        <v>0.23557228915660131</v>
      </c>
      <c r="Y158" s="28"/>
      <c r="Z158" s="2"/>
    </row>
    <row r="159" spans="2:26">
      <c r="B159" s="12" t="s">
        <v>0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</sheetData>
  <mergeCells count="233">
    <mergeCell ref="B110:B112"/>
    <mergeCell ref="C110:F110"/>
    <mergeCell ref="G110:J110"/>
    <mergeCell ref="K110:N110"/>
    <mergeCell ref="O110:R110"/>
    <mergeCell ref="S110:V110"/>
    <mergeCell ref="W110:Z110"/>
    <mergeCell ref="C111:D111"/>
    <mergeCell ref="E111:F111"/>
    <mergeCell ref="G111:H111"/>
    <mergeCell ref="I111:J111"/>
    <mergeCell ref="K111:L111"/>
    <mergeCell ref="M111:N111"/>
    <mergeCell ref="O111:P111"/>
    <mergeCell ref="Q111:R111"/>
    <mergeCell ref="S111:T111"/>
    <mergeCell ref="U111:V111"/>
    <mergeCell ref="W111:X111"/>
    <mergeCell ref="Y111:Z111"/>
    <mergeCell ref="B98:B100"/>
    <mergeCell ref="C98:F98"/>
    <mergeCell ref="G98:J98"/>
    <mergeCell ref="K98:N98"/>
    <mergeCell ref="O98:R98"/>
    <mergeCell ref="S98:V98"/>
    <mergeCell ref="W98:Z98"/>
    <mergeCell ref="C99:D99"/>
    <mergeCell ref="E99:F99"/>
    <mergeCell ref="G99:H99"/>
    <mergeCell ref="I99:J99"/>
    <mergeCell ref="K99:L99"/>
    <mergeCell ref="M99:N99"/>
    <mergeCell ref="O99:P99"/>
    <mergeCell ref="Q99:R99"/>
    <mergeCell ref="S99:T99"/>
    <mergeCell ref="U99:V99"/>
    <mergeCell ref="W99:X99"/>
    <mergeCell ref="Y99:Z99"/>
    <mergeCell ref="K86:N86"/>
    <mergeCell ref="O86:R86"/>
    <mergeCell ref="S86:V86"/>
    <mergeCell ref="W86:Z86"/>
    <mergeCell ref="C87:D87"/>
    <mergeCell ref="E87:F87"/>
    <mergeCell ref="G87:H87"/>
    <mergeCell ref="I87:J87"/>
    <mergeCell ref="K87:L87"/>
    <mergeCell ref="M87:N87"/>
    <mergeCell ref="O87:P87"/>
    <mergeCell ref="Q87:R87"/>
    <mergeCell ref="S87:T87"/>
    <mergeCell ref="U87:V87"/>
    <mergeCell ref="W87:X87"/>
    <mergeCell ref="Y87:Z87"/>
    <mergeCell ref="B6:B8"/>
    <mergeCell ref="C6:F6"/>
    <mergeCell ref="G6:J6"/>
    <mergeCell ref="K6:N6"/>
    <mergeCell ref="O6:R6"/>
    <mergeCell ref="S6:V6"/>
    <mergeCell ref="W6:Z6"/>
    <mergeCell ref="C7:D7"/>
    <mergeCell ref="B82:W82"/>
    <mergeCell ref="U19:V19"/>
    <mergeCell ref="Q7:R7"/>
    <mergeCell ref="S7:T7"/>
    <mergeCell ref="U7:V7"/>
    <mergeCell ref="W7:X7"/>
    <mergeCell ref="Y7:Z7"/>
    <mergeCell ref="E7:F7"/>
    <mergeCell ref="G7:H7"/>
    <mergeCell ref="I7:J7"/>
    <mergeCell ref="K7:L7"/>
    <mergeCell ref="M7:N7"/>
    <mergeCell ref="O7:P7"/>
    <mergeCell ref="B30:B32"/>
    <mergeCell ref="C30:F30"/>
    <mergeCell ref="G30:J30"/>
    <mergeCell ref="K30:N30"/>
    <mergeCell ref="O30:R30"/>
    <mergeCell ref="S30:V30"/>
    <mergeCell ref="W30:Z30"/>
    <mergeCell ref="C31:D31"/>
    <mergeCell ref="W18:Z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I31:J31"/>
    <mergeCell ref="K31:L31"/>
    <mergeCell ref="M31:N31"/>
    <mergeCell ref="O31:P31"/>
    <mergeCell ref="W19:X19"/>
    <mergeCell ref="Y19:Z19"/>
    <mergeCell ref="B18:B20"/>
    <mergeCell ref="C18:F18"/>
    <mergeCell ref="G18:J18"/>
    <mergeCell ref="K18:N18"/>
    <mergeCell ref="O18:R18"/>
    <mergeCell ref="S18:V18"/>
    <mergeCell ref="B2:X2"/>
    <mergeCell ref="B1:X1"/>
    <mergeCell ref="B46:B48"/>
    <mergeCell ref="C46:F46"/>
    <mergeCell ref="G46:J46"/>
    <mergeCell ref="K46:N46"/>
    <mergeCell ref="O46:R46"/>
    <mergeCell ref="S46:V46"/>
    <mergeCell ref="W46:Z46"/>
    <mergeCell ref="C47:D47"/>
    <mergeCell ref="Q31:R31"/>
    <mergeCell ref="S31:T31"/>
    <mergeCell ref="U31:V31"/>
    <mergeCell ref="W31:X31"/>
    <mergeCell ref="Y31:Z31"/>
    <mergeCell ref="B42:W42"/>
    <mergeCell ref="E31:F31"/>
    <mergeCell ref="G31:H31"/>
    <mergeCell ref="Q47:R47"/>
    <mergeCell ref="S47:T47"/>
    <mergeCell ref="U47:V47"/>
    <mergeCell ref="W47:X47"/>
    <mergeCell ref="Y47:Z47"/>
    <mergeCell ref="B58:B60"/>
    <mergeCell ref="C58:F58"/>
    <mergeCell ref="G58:J58"/>
    <mergeCell ref="K58:N58"/>
    <mergeCell ref="O58:R58"/>
    <mergeCell ref="E47:F47"/>
    <mergeCell ref="G47:H47"/>
    <mergeCell ref="I47:J47"/>
    <mergeCell ref="K47:L47"/>
    <mergeCell ref="M47:N47"/>
    <mergeCell ref="O47:P47"/>
    <mergeCell ref="S58:V58"/>
    <mergeCell ref="W58:Z58"/>
    <mergeCell ref="C59:D59"/>
    <mergeCell ref="E59:F59"/>
    <mergeCell ref="G59:H59"/>
    <mergeCell ref="I59:J59"/>
    <mergeCell ref="K59:L59"/>
    <mergeCell ref="M59:N59"/>
    <mergeCell ref="O59:P59"/>
    <mergeCell ref="Q59:R59"/>
    <mergeCell ref="S59:T59"/>
    <mergeCell ref="U59:V59"/>
    <mergeCell ref="W59:X59"/>
    <mergeCell ref="Y59:Z59"/>
    <mergeCell ref="B70:B72"/>
    <mergeCell ref="C70:F70"/>
    <mergeCell ref="G70:J70"/>
    <mergeCell ref="K70:N70"/>
    <mergeCell ref="O70:R70"/>
    <mergeCell ref="S70:V70"/>
    <mergeCell ref="U71:V71"/>
    <mergeCell ref="W71:X71"/>
    <mergeCell ref="Y71:Z71"/>
    <mergeCell ref="W70:Z70"/>
    <mergeCell ref="C71:D71"/>
    <mergeCell ref="E71:F71"/>
    <mergeCell ref="G71:H71"/>
    <mergeCell ref="I71:J71"/>
    <mergeCell ref="K71:L71"/>
    <mergeCell ref="M71:N71"/>
    <mergeCell ref="O71:P71"/>
    <mergeCell ref="Q71:R71"/>
    <mergeCell ref="S71:T71"/>
    <mergeCell ref="B122:W122"/>
    <mergeCell ref="B126:B128"/>
    <mergeCell ref="C126:F126"/>
    <mergeCell ref="G126:J126"/>
    <mergeCell ref="K126:N126"/>
    <mergeCell ref="O126:R126"/>
    <mergeCell ref="S126:V126"/>
    <mergeCell ref="W126:Z126"/>
    <mergeCell ref="C127:D127"/>
    <mergeCell ref="E127:F127"/>
    <mergeCell ref="G127:H127"/>
    <mergeCell ref="I127:J127"/>
    <mergeCell ref="K127:L127"/>
    <mergeCell ref="M127:N127"/>
    <mergeCell ref="O127:P127"/>
    <mergeCell ref="Q127:R127"/>
    <mergeCell ref="S127:T127"/>
    <mergeCell ref="U127:V127"/>
    <mergeCell ref="W127:X127"/>
    <mergeCell ref="Y127:Z127"/>
    <mergeCell ref="B86:B88"/>
    <mergeCell ref="C86:F86"/>
    <mergeCell ref="G86:J86"/>
    <mergeCell ref="B138:B140"/>
    <mergeCell ref="C138:F138"/>
    <mergeCell ref="G138:J138"/>
    <mergeCell ref="K138:N138"/>
    <mergeCell ref="O138:R138"/>
    <mergeCell ref="S138:V138"/>
    <mergeCell ref="W138:Z138"/>
    <mergeCell ref="C139:D139"/>
    <mergeCell ref="E139:F139"/>
    <mergeCell ref="G139:H139"/>
    <mergeCell ref="I139:J139"/>
    <mergeCell ref="K139:L139"/>
    <mergeCell ref="M139:N139"/>
    <mergeCell ref="O139:P139"/>
    <mergeCell ref="Q139:R139"/>
    <mergeCell ref="S139:T139"/>
    <mergeCell ref="U139:V139"/>
    <mergeCell ref="W139:X139"/>
    <mergeCell ref="Y139:Z139"/>
    <mergeCell ref="B150:B152"/>
    <mergeCell ref="C150:F150"/>
    <mergeCell ref="G150:J150"/>
    <mergeCell ref="K150:N150"/>
    <mergeCell ref="O150:R150"/>
    <mergeCell ref="S150:V150"/>
    <mergeCell ref="W150:Z150"/>
    <mergeCell ref="C151:D151"/>
    <mergeCell ref="E151:F151"/>
    <mergeCell ref="G151:H151"/>
    <mergeCell ref="I151:J151"/>
    <mergeCell ref="K151:L151"/>
    <mergeCell ref="M151:N151"/>
    <mergeCell ref="O151:P151"/>
    <mergeCell ref="Q151:R151"/>
    <mergeCell ref="S151:T151"/>
    <mergeCell ref="U151:V151"/>
    <mergeCell ref="W151:X151"/>
    <mergeCell ref="Y151:Z151"/>
  </mergeCells>
  <conditionalFormatting sqref="C8:N8 C12:N17 C31:N32 C18:Z29 C9:Z14 C33:Z38">
    <cfRule type="cellIs" dxfId="127" priority="47" operator="equal">
      <formula>0</formula>
    </cfRule>
  </conditionalFormatting>
  <conditionalFormatting sqref="C61:Z66 C49:Z54 C73:Z78">
    <cfRule type="cellIs" dxfId="126" priority="14" operator="equal">
      <formula>0</formula>
    </cfRule>
  </conditionalFormatting>
  <conditionalFormatting sqref="Y61:Z66 Y49:Z54 Y73:Z78">
    <cfRule type="cellIs" dxfId="125" priority="13" operator="equal">
      <formula>0</formula>
    </cfRule>
  </conditionalFormatting>
  <conditionalFormatting sqref="C88:N95 C99:N106 C110:N116">
    <cfRule type="cellIs" dxfId="124" priority="12" operator="equal">
      <formula>0</formula>
    </cfRule>
  </conditionalFormatting>
  <conditionalFormatting sqref="C88:N93 C99:N104 C110:N115">
    <cfRule type="cellIs" dxfId="123" priority="11" operator="equal">
      <formula>0</formula>
    </cfRule>
  </conditionalFormatting>
  <conditionalFormatting sqref="C101:Z106 C89:Z94 C113:Z118">
    <cfRule type="cellIs" dxfId="122" priority="10" operator="equal">
      <formula>0</formula>
    </cfRule>
  </conditionalFormatting>
  <conditionalFormatting sqref="Y101:Z106 Y89:Z94 Y113:Z118">
    <cfRule type="cellIs" dxfId="121" priority="9" operator="equal">
      <formula>0</formula>
    </cfRule>
  </conditionalFormatting>
  <conditionalFormatting sqref="C101:Z106 C89:Z94 C113:Z118">
    <cfRule type="cellIs" dxfId="120" priority="8" operator="equal">
      <formula>0</formula>
    </cfRule>
  </conditionalFormatting>
  <conditionalFormatting sqref="Y101:Z106 Y89:Z94 Y113:Z118">
    <cfRule type="cellIs" dxfId="119" priority="7" operator="equal">
      <formula>0</formula>
    </cfRule>
  </conditionalFormatting>
  <conditionalFormatting sqref="C128:N135 C139:N146 C150:N156">
    <cfRule type="cellIs" dxfId="118" priority="6" operator="equal">
      <formula>0</formula>
    </cfRule>
  </conditionalFormatting>
  <conditionalFormatting sqref="C128:N133 C139:N144 C150:N155">
    <cfRule type="cellIs" dxfId="117" priority="5" operator="equal">
      <formula>0</formula>
    </cfRule>
  </conditionalFormatting>
  <conditionalFormatting sqref="C141:Z146 C129:Z134 C153:Z158">
    <cfRule type="cellIs" dxfId="116" priority="4" operator="equal">
      <formula>0</formula>
    </cfRule>
  </conditionalFormatting>
  <conditionalFormatting sqref="Y141:Z146 Y129:Z134 Y153:Z158">
    <cfRule type="cellIs" dxfId="115" priority="3" operator="equal">
      <formula>0</formula>
    </cfRule>
  </conditionalFormatting>
  <conditionalFormatting sqref="C141:Z146 C129:Z134 C153:Z158">
    <cfRule type="cellIs" dxfId="114" priority="2" operator="equal">
      <formula>0</formula>
    </cfRule>
  </conditionalFormatting>
  <conditionalFormatting sqref="Y141:Z146 Y129:Z134 Y153:Z158">
    <cfRule type="cellIs" dxfId="113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Z191"/>
  <sheetViews>
    <sheetView showGridLines="0" topLeftCell="B163" zoomScale="80" zoomScaleNormal="80" workbookViewId="0">
      <selection activeCell="J166" sqref="J166"/>
    </sheetView>
  </sheetViews>
  <sheetFormatPr baseColWidth="10" defaultRowHeight="15"/>
  <cols>
    <col min="1" max="1" width="1.7109375" customWidth="1"/>
    <col min="2" max="2" width="17.42578125" customWidth="1"/>
  </cols>
  <sheetData>
    <row r="1" spans="2:26" ht="28.5">
      <c r="B1" s="63" t="s">
        <v>20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38"/>
      <c r="Z1" s="38"/>
    </row>
    <row r="2" spans="2:26" ht="21">
      <c r="B2" s="64" t="s">
        <v>32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37"/>
      <c r="Z2" s="37"/>
    </row>
    <row r="3" spans="2:26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26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26" ht="24" thickBot="1">
      <c r="B5" s="11" t="s">
        <v>19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2:26">
      <c r="B6" s="53" t="s">
        <v>10</v>
      </c>
      <c r="C6" s="56" t="s">
        <v>15</v>
      </c>
      <c r="D6" s="57"/>
      <c r="E6" s="57"/>
      <c r="F6" s="58"/>
      <c r="G6" s="56" t="s">
        <v>18</v>
      </c>
      <c r="H6" s="57"/>
      <c r="I6" s="57"/>
      <c r="J6" s="58"/>
      <c r="K6" s="56" t="s">
        <v>14</v>
      </c>
      <c r="L6" s="57"/>
      <c r="M6" s="57"/>
      <c r="N6" s="58"/>
      <c r="O6" s="56" t="s">
        <v>13</v>
      </c>
      <c r="P6" s="57"/>
      <c r="Q6" s="57"/>
      <c r="R6" s="58"/>
      <c r="S6" s="56" t="s">
        <v>12</v>
      </c>
      <c r="T6" s="57"/>
      <c r="U6" s="57"/>
      <c r="V6" s="58"/>
      <c r="W6" s="56" t="s">
        <v>4</v>
      </c>
      <c r="X6" s="57"/>
      <c r="Y6" s="57"/>
      <c r="Z6" s="58"/>
    </row>
    <row r="7" spans="2:26">
      <c r="B7" s="54"/>
      <c r="C7" s="59" t="s">
        <v>21</v>
      </c>
      <c r="D7" s="60"/>
      <c r="E7" s="61" t="s">
        <v>22</v>
      </c>
      <c r="F7" s="62"/>
      <c r="G7" s="59" t="s">
        <v>21</v>
      </c>
      <c r="H7" s="60"/>
      <c r="I7" s="61" t="s">
        <v>22</v>
      </c>
      <c r="J7" s="62"/>
      <c r="K7" s="59" t="s">
        <v>21</v>
      </c>
      <c r="L7" s="60"/>
      <c r="M7" s="61" t="s">
        <v>22</v>
      </c>
      <c r="N7" s="62"/>
      <c r="O7" s="59" t="s">
        <v>21</v>
      </c>
      <c r="P7" s="60"/>
      <c r="Q7" s="61" t="s">
        <v>22</v>
      </c>
      <c r="R7" s="62"/>
      <c r="S7" s="59" t="s">
        <v>21</v>
      </c>
      <c r="T7" s="60"/>
      <c r="U7" s="61" t="s">
        <v>22</v>
      </c>
      <c r="V7" s="62"/>
      <c r="W7" s="59" t="s">
        <v>21</v>
      </c>
      <c r="X7" s="60"/>
      <c r="Y7" s="61" t="s">
        <v>22</v>
      </c>
      <c r="Z7" s="62"/>
    </row>
    <row r="8" spans="2:26" ht="15.75" thickBot="1">
      <c r="B8" s="55"/>
      <c r="C8" s="14" t="s">
        <v>3</v>
      </c>
      <c r="D8" s="22" t="s">
        <v>2</v>
      </c>
      <c r="E8" s="21" t="s">
        <v>3</v>
      </c>
      <c r="F8" s="13" t="s">
        <v>2</v>
      </c>
      <c r="G8" s="14" t="s">
        <v>3</v>
      </c>
      <c r="H8" s="22" t="s">
        <v>2</v>
      </c>
      <c r="I8" s="21" t="s">
        <v>3</v>
      </c>
      <c r="J8" s="13" t="s">
        <v>2</v>
      </c>
      <c r="K8" s="14" t="s">
        <v>3</v>
      </c>
      <c r="L8" s="22" t="s">
        <v>2</v>
      </c>
      <c r="M8" s="21" t="s">
        <v>3</v>
      </c>
      <c r="N8" s="13" t="s">
        <v>2</v>
      </c>
      <c r="O8" s="14" t="s">
        <v>3</v>
      </c>
      <c r="P8" s="22" t="s">
        <v>2</v>
      </c>
      <c r="Q8" s="21" t="s">
        <v>3</v>
      </c>
      <c r="R8" s="13" t="s">
        <v>2</v>
      </c>
      <c r="S8" s="14" t="s">
        <v>3</v>
      </c>
      <c r="T8" s="22" t="s">
        <v>2</v>
      </c>
      <c r="U8" s="21" t="s">
        <v>3</v>
      </c>
      <c r="V8" s="13" t="s">
        <v>2</v>
      </c>
      <c r="W8" s="14" t="s">
        <v>3</v>
      </c>
      <c r="X8" s="22" t="s">
        <v>2</v>
      </c>
      <c r="Y8" s="21" t="s">
        <v>3</v>
      </c>
      <c r="Z8" s="13" t="s">
        <v>2</v>
      </c>
    </row>
    <row r="9" spans="2:26">
      <c r="B9" s="10">
        <v>42065</v>
      </c>
      <c r="C9" s="9"/>
      <c r="D9" s="24"/>
      <c r="E9" s="35"/>
      <c r="F9" s="8"/>
      <c r="G9" s="9"/>
      <c r="H9" s="24"/>
      <c r="I9" s="35"/>
      <c r="J9" s="8"/>
      <c r="K9" s="9"/>
      <c r="L9" s="24"/>
      <c r="M9" s="35"/>
      <c r="N9" s="8"/>
      <c r="O9" s="9"/>
      <c r="P9" s="24"/>
      <c r="Q9" s="35"/>
      <c r="R9" s="8"/>
      <c r="S9" s="9"/>
      <c r="T9" s="24"/>
      <c r="U9" s="35"/>
      <c r="V9" s="8"/>
      <c r="W9" s="9"/>
      <c r="X9" s="24"/>
      <c r="Y9" s="35"/>
      <c r="Z9" s="8"/>
    </row>
    <row r="10" spans="2:26">
      <c r="B10" s="7">
        <v>42066</v>
      </c>
      <c r="C10" s="6"/>
      <c r="D10" s="25"/>
      <c r="E10" s="36"/>
      <c r="F10" s="5"/>
      <c r="G10" s="6"/>
      <c r="H10" s="25"/>
      <c r="I10" s="36"/>
      <c r="J10" s="5"/>
      <c r="K10" s="6"/>
      <c r="L10" s="25"/>
      <c r="M10" s="36"/>
      <c r="N10" s="5"/>
      <c r="O10" s="6"/>
      <c r="P10" s="25"/>
      <c r="Q10" s="36"/>
      <c r="R10" s="5"/>
      <c r="S10" s="6"/>
      <c r="T10" s="25"/>
      <c r="U10" s="36"/>
      <c r="V10" s="5"/>
      <c r="W10" s="6"/>
      <c r="X10" s="25"/>
      <c r="Y10" s="36"/>
      <c r="Z10" s="5"/>
    </row>
    <row r="11" spans="2:26">
      <c r="B11" s="10">
        <v>42067</v>
      </c>
      <c r="C11" s="9"/>
      <c r="D11" s="24"/>
      <c r="E11" s="35"/>
      <c r="F11" s="8"/>
      <c r="G11" s="9"/>
      <c r="H11" s="24"/>
      <c r="I11" s="35"/>
      <c r="J11" s="8"/>
      <c r="K11" s="9"/>
      <c r="L11" s="24"/>
      <c r="M11" s="35"/>
      <c r="N11" s="8"/>
      <c r="O11" s="9"/>
      <c r="P11" s="24"/>
      <c r="Q11" s="35"/>
      <c r="R11" s="8"/>
      <c r="S11" s="9"/>
      <c r="T11" s="24"/>
      <c r="U11" s="35"/>
      <c r="V11" s="8"/>
      <c r="W11" s="9"/>
      <c r="X11" s="24"/>
      <c r="Y11" s="35"/>
      <c r="Z11" s="8"/>
    </row>
    <row r="12" spans="2:26">
      <c r="B12" s="7">
        <v>42068</v>
      </c>
      <c r="C12" s="6"/>
      <c r="D12" s="25"/>
      <c r="E12" s="26"/>
      <c r="F12" s="5"/>
      <c r="G12" s="6"/>
      <c r="H12" s="25"/>
      <c r="I12" s="26"/>
      <c r="J12" s="5"/>
      <c r="K12" s="6"/>
      <c r="L12" s="25"/>
      <c r="M12" s="26"/>
      <c r="N12" s="5"/>
      <c r="O12" s="6"/>
      <c r="P12" s="25"/>
      <c r="Q12" s="26"/>
      <c r="R12" s="5"/>
      <c r="S12" s="6"/>
      <c r="T12" s="25"/>
      <c r="U12" s="26"/>
      <c r="V12" s="5"/>
      <c r="W12" s="6"/>
      <c r="X12" s="25"/>
      <c r="Y12" s="26"/>
      <c r="Z12" s="5"/>
    </row>
    <row r="13" spans="2:26" ht="15.75" thickBot="1">
      <c r="B13" s="10">
        <v>42069</v>
      </c>
      <c r="C13" s="9"/>
      <c r="D13" s="24"/>
      <c r="E13" s="27"/>
      <c r="F13" s="8"/>
      <c r="G13" s="9"/>
      <c r="H13" s="24"/>
      <c r="I13" s="27"/>
      <c r="J13" s="8"/>
      <c r="K13" s="9"/>
      <c r="L13" s="24"/>
      <c r="M13" s="27"/>
      <c r="N13" s="8"/>
      <c r="O13" s="9"/>
      <c r="P13" s="24"/>
      <c r="Q13" s="27"/>
      <c r="R13" s="8"/>
      <c r="S13" s="9"/>
      <c r="T13" s="24"/>
      <c r="U13" s="27"/>
      <c r="V13" s="8"/>
      <c r="W13" s="9"/>
      <c r="X13" s="24"/>
      <c r="Y13" s="27"/>
      <c r="Z13" s="8"/>
    </row>
    <row r="14" spans="2:26" ht="15.75" thickBot="1">
      <c r="B14" s="4" t="s">
        <v>1</v>
      </c>
      <c r="C14" s="3"/>
      <c r="D14" s="23"/>
      <c r="E14" s="28"/>
      <c r="F14" s="2"/>
      <c r="G14" s="3"/>
      <c r="H14" s="23"/>
      <c r="I14" s="28"/>
      <c r="J14" s="2"/>
      <c r="K14" s="3"/>
      <c r="L14" s="23"/>
      <c r="M14" s="28"/>
      <c r="N14" s="2"/>
      <c r="O14" s="3"/>
      <c r="P14" s="23"/>
      <c r="Q14" s="28"/>
      <c r="R14" s="2"/>
      <c r="S14" s="3"/>
      <c r="T14" s="23"/>
      <c r="U14" s="28"/>
      <c r="V14" s="2"/>
      <c r="W14" s="3"/>
      <c r="X14" s="23"/>
      <c r="Y14" s="28"/>
      <c r="Z14" s="2"/>
    </row>
    <row r="15" spans="2:26">
      <c r="B15" s="12" t="s">
        <v>17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2:26">
      <c r="B16" s="1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ht="15.75" customHeight="1" thickBot="1">
      <c r="B17" s="11" t="s">
        <v>16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>
      <c r="B18" s="53" t="s">
        <v>10</v>
      </c>
      <c r="C18" s="56" t="s">
        <v>15</v>
      </c>
      <c r="D18" s="57"/>
      <c r="E18" s="57"/>
      <c r="F18" s="58"/>
      <c r="G18" s="56" t="s">
        <v>18</v>
      </c>
      <c r="H18" s="57"/>
      <c r="I18" s="57"/>
      <c r="J18" s="58"/>
      <c r="K18" s="56" t="s">
        <v>14</v>
      </c>
      <c r="L18" s="57"/>
      <c r="M18" s="57"/>
      <c r="N18" s="58"/>
      <c r="O18" s="56" t="s">
        <v>13</v>
      </c>
      <c r="P18" s="57"/>
      <c r="Q18" s="57"/>
      <c r="R18" s="58"/>
      <c r="S18" s="56" t="s">
        <v>12</v>
      </c>
      <c r="T18" s="57"/>
      <c r="U18" s="57"/>
      <c r="V18" s="58"/>
      <c r="W18" s="56" t="s">
        <v>4</v>
      </c>
      <c r="X18" s="57"/>
      <c r="Y18" s="57"/>
      <c r="Z18" s="58"/>
    </row>
    <row r="19" spans="2:26">
      <c r="B19" s="54"/>
      <c r="C19" s="59" t="s">
        <v>21</v>
      </c>
      <c r="D19" s="60"/>
      <c r="E19" s="61" t="s">
        <v>22</v>
      </c>
      <c r="F19" s="62"/>
      <c r="G19" s="59" t="s">
        <v>21</v>
      </c>
      <c r="H19" s="60"/>
      <c r="I19" s="61" t="s">
        <v>22</v>
      </c>
      <c r="J19" s="62"/>
      <c r="K19" s="59" t="s">
        <v>21</v>
      </c>
      <c r="L19" s="60"/>
      <c r="M19" s="61" t="s">
        <v>22</v>
      </c>
      <c r="N19" s="62"/>
      <c r="O19" s="59" t="s">
        <v>21</v>
      </c>
      <c r="P19" s="60"/>
      <c r="Q19" s="61" t="s">
        <v>22</v>
      </c>
      <c r="R19" s="62"/>
      <c r="S19" s="59" t="s">
        <v>21</v>
      </c>
      <c r="T19" s="60"/>
      <c r="U19" s="61" t="s">
        <v>22</v>
      </c>
      <c r="V19" s="62"/>
      <c r="W19" s="59" t="s">
        <v>21</v>
      </c>
      <c r="X19" s="60"/>
      <c r="Y19" s="61" t="s">
        <v>22</v>
      </c>
      <c r="Z19" s="62"/>
    </row>
    <row r="20" spans="2:26" ht="15.75" thickBot="1">
      <c r="B20" s="55"/>
      <c r="C20" s="14" t="s">
        <v>3</v>
      </c>
      <c r="D20" s="22" t="s">
        <v>2</v>
      </c>
      <c r="E20" s="21" t="s">
        <v>3</v>
      </c>
      <c r="F20" s="13" t="s">
        <v>2</v>
      </c>
      <c r="G20" s="14" t="s">
        <v>3</v>
      </c>
      <c r="H20" s="22" t="s">
        <v>2</v>
      </c>
      <c r="I20" s="21" t="s">
        <v>3</v>
      </c>
      <c r="J20" s="13" t="s">
        <v>2</v>
      </c>
      <c r="K20" s="14" t="s">
        <v>3</v>
      </c>
      <c r="L20" s="22" t="s">
        <v>2</v>
      </c>
      <c r="M20" s="21" t="s">
        <v>3</v>
      </c>
      <c r="N20" s="13" t="s">
        <v>2</v>
      </c>
      <c r="O20" s="14" t="s">
        <v>3</v>
      </c>
      <c r="P20" s="22" t="s">
        <v>2</v>
      </c>
      <c r="Q20" s="21" t="s">
        <v>3</v>
      </c>
      <c r="R20" s="13" t="s">
        <v>2</v>
      </c>
      <c r="S20" s="14" t="s">
        <v>3</v>
      </c>
      <c r="T20" s="22" t="s">
        <v>2</v>
      </c>
      <c r="U20" s="21" t="s">
        <v>3</v>
      </c>
      <c r="V20" s="13" t="s">
        <v>2</v>
      </c>
      <c r="W20" s="14" t="s">
        <v>3</v>
      </c>
      <c r="X20" s="22" t="s">
        <v>2</v>
      </c>
      <c r="Y20" s="21" t="s">
        <v>3</v>
      </c>
      <c r="Z20" s="13" t="s">
        <v>2</v>
      </c>
    </row>
    <row r="21" spans="2:26">
      <c r="B21" s="10">
        <v>42065</v>
      </c>
      <c r="C21" s="9"/>
      <c r="D21" s="24"/>
      <c r="E21" s="35"/>
      <c r="F21" s="8"/>
      <c r="G21" s="9"/>
      <c r="H21" s="24"/>
      <c r="I21" s="35"/>
      <c r="J21" s="8"/>
      <c r="K21" s="9"/>
      <c r="L21" s="24"/>
      <c r="M21" s="35"/>
      <c r="N21" s="8"/>
      <c r="O21" s="9"/>
      <c r="P21" s="24"/>
      <c r="Q21" s="35"/>
      <c r="R21" s="8"/>
      <c r="S21" s="9"/>
      <c r="T21" s="24"/>
      <c r="U21" s="35"/>
      <c r="V21" s="8"/>
      <c r="W21" s="9"/>
      <c r="X21" s="24"/>
      <c r="Y21" s="35"/>
      <c r="Z21" s="8"/>
    </row>
    <row r="22" spans="2:26">
      <c r="B22" s="7">
        <v>42066</v>
      </c>
      <c r="C22" s="6"/>
      <c r="D22" s="25"/>
      <c r="E22" s="36"/>
      <c r="F22" s="5"/>
      <c r="G22" s="6"/>
      <c r="H22" s="25"/>
      <c r="I22" s="36"/>
      <c r="J22" s="5"/>
      <c r="K22" s="6"/>
      <c r="L22" s="25"/>
      <c r="M22" s="36"/>
      <c r="N22" s="5"/>
      <c r="O22" s="6"/>
      <c r="P22" s="25"/>
      <c r="Q22" s="36"/>
      <c r="R22" s="5"/>
      <c r="S22" s="6"/>
      <c r="T22" s="25"/>
      <c r="U22" s="36"/>
      <c r="V22" s="5"/>
      <c r="W22" s="6"/>
      <c r="X22" s="25"/>
      <c r="Y22" s="26"/>
      <c r="Z22" s="5"/>
    </row>
    <row r="23" spans="2:26">
      <c r="B23" s="10">
        <v>42067</v>
      </c>
      <c r="C23" s="9"/>
      <c r="D23" s="24"/>
      <c r="E23" s="35"/>
      <c r="F23" s="8"/>
      <c r="G23" s="9"/>
      <c r="H23" s="24"/>
      <c r="I23" s="35"/>
      <c r="J23" s="8"/>
      <c r="K23" s="9"/>
      <c r="L23" s="24"/>
      <c r="M23" s="35"/>
      <c r="N23" s="8"/>
      <c r="O23" s="9"/>
      <c r="P23" s="24"/>
      <c r="Q23" s="35"/>
      <c r="R23" s="8"/>
      <c r="S23" s="9"/>
      <c r="T23" s="24"/>
      <c r="U23" s="35"/>
      <c r="V23" s="8"/>
      <c r="W23" s="9"/>
      <c r="X23" s="24"/>
      <c r="Y23" s="35"/>
      <c r="Z23" s="8"/>
    </row>
    <row r="24" spans="2:26">
      <c r="B24" s="7">
        <v>42068</v>
      </c>
      <c r="C24" s="6"/>
      <c r="D24" s="25"/>
      <c r="E24" s="26"/>
      <c r="F24" s="5"/>
      <c r="G24" s="6"/>
      <c r="H24" s="25"/>
      <c r="I24" s="26"/>
      <c r="J24" s="5"/>
      <c r="K24" s="6"/>
      <c r="L24" s="25"/>
      <c r="M24" s="26"/>
      <c r="N24" s="5"/>
      <c r="O24" s="6"/>
      <c r="P24" s="25"/>
      <c r="Q24" s="26"/>
      <c r="R24" s="5"/>
      <c r="S24" s="6"/>
      <c r="T24" s="25"/>
      <c r="U24" s="26"/>
      <c r="V24" s="5"/>
      <c r="W24" s="6"/>
      <c r="X24" s="25"/>
      <c r="Y24" s="26"/>
      <c r="Z24" s="5"/>
    </row>
    <row r="25" spans="2:26" ht="15.75" customHeight="1" thickBot="1">
      <c r="B25" s="10">
        <v>42069</v>
      </c>
      <c r="C25" s="9"/>
      <c r="D25" s="24"/>
      <c r="E25" s="27"/>
      <c r="F25" s="8"/>
      <c r="G25" s="9"/>
      <c r="H25" s="24"/>
      <c r="I25" s="27"/>
      <c r="J25" s="8"/>
      <c r="K25" s="9"/>
      <c r="L25" s="24"/>
      <c r="M25" s="27"/>
      <c r="N25" s="8"/>
      <c r="O25" s="9"/>
      <c r="P25" s="24"/>
      <c r="Q25" s="27"/>
      <c r="R25" s="8"/>
      <c r="S25" s="9"/>
      <c r="T25" s="24"/>
      <c r="U25" s="27"/>
      <c r="V25" s="8"/>
      <c r="W25" s="9"/>
      <c r="X25" s="24"/>
      <c r="Y25" s="27"/>
      <c r="Z25" s="8"/>
    </row>
    <row r="26" spans="2:26" ht="15.75" thickBot="1">
      <c r="B26" s="4" t="s">
        <v>1</v>
      </c>
      <c r="C26" s="3"/>
      <c r="D26" s="23"/>
      <c r="E26" s="28"/>
      <c r="F26" s="2"/>
      <c r="G26" s="3"/>
      <c r="H26" s="23"/>
      <c r="I26" s="28"/>
      <c r="J26" s="2"/>
      <c r="K26" s="3"/>
      <c r="L26" s="23"/>
      <c r="M26" s="28"/>
      <c r="N26" s="2"/>
      <c r="O26" s="3"/>
      <c r="P26" s="23"/>
      <c r="Q26" s="28"/>
      <c r="R26" s="2"/>
      <c r="S26" s="3"/>
      <c r="T26" s="23"/>
      <c r="U26" s="28"/>
      <c r="V26" s="2"/>
      <c r="W26" s="3"/>
      <c r="X26" s="23"/>
      <c r="Y26" s="28"/>
      <c r="Z26" s="2"/>
    </row>
    <row r="27" spans="2:26">
      <c r="B27" s="12" t="s">
        <v>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2:26">
      <c r="B28" s="1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2:26" ht="24" thickBot="1">
      <c r="B29" s="11" t="s">
        <v>11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>
      <c r="B30" s="53" t="s">
        <v>10</v>
      </c>
      <c r="C30" s="56" t="s">
        <v>9</v>
      </c>
      <c r="D30" s="57"/>
      <c r="E30" s="57"/>
      <c r="F30" s="58"/>
      <c r="G30" s="56" t="s">
        <v>8</v>
      </c>
      <c r="H30" s="57"/>
      <c r="I30" s="57"/>
      <c r="J30" s="58"/>
      <c r="K30" s="56" t="s">
        <v>7</v>
      </c>
      <c r="L30" s="57"/>
      <c r="M30" s="57"/>
      <c r="N30" s="58"/>
      <c r="O30" s="56" t="s">
        <v>6</v>
      </c>
      <c r="P30" s="57"/>
      <c r="Q30" s="57"/>
      <c r="R30" s="58"/>
      <c r="S30" s="56" t="s">
        <v>5</v>
      </c>
      <c r="T30" s="57"/>
      <c r="U30" s="57"/>
      <c r="V30" s="58"/>
      <c r="W30" s="56" t="s">
        <v>4</v>
      </c>
      <c r="X30" s="57"/>
      <c r="Y30" s="57"/>
      <c r="Z30" s="58"/>
    </row>
    <row r="31" spans="2:26">
      <c r="B31" s="54"/>
      <c r="C31" s="59" t="s">
        <v>21</v>
      </c>
      <c r="D31" s="60"/>
      <c r="E31" s="61" t="s">
        <v>22</v>
      </c>
      <c r="F31" s="62"/>
      <c r="G31" s="59" t="s">
        <v>21</v>
      </c>
      <c r="H31" s="60"/>
      <c r="I31" s="61" t="s">
        <v>22</v>
      </c>
      <c r="J31" s="62"/>
      <c r="K31" s="59" t="s">
        <v>21</v>
      </c>
      <c r="L31" s="60"/>
      <c r="M31" s="61" t="s">
        <v>22</v>
      </c>
      <c r="N31" s="62"/>
      <c r="O31" s="59" t="s">
        <v>21</v>
      </c>
      <c r="P31" s="60"/>
      <c r="Q31" s="61" t="s">
        <v>22</v>
      </c>
      <c r="R31" s="62"/>
      <c r="S31" s="59" t="s">
        <v>21</v>
      </c>
      <c r="T31" s="60"/>
      <c r="U31" s="61" t="s">
        <v>22</v>
      </c>
      <c r="V31" s="62"/>
      <c r="W31" s="59" t="s">
        <v>21</v>
      </c>
      <c r="X31" s="60"/>
      <c r="Y31" s="61" t="s">
        <v>22</v>
      </c>
      <c r="Z31" s="62"/>
    </row>
    <row r="32" spans="2:26" ht="15.75" thickBot="1">
      <c r="B32" s="55"/>
      <c r="C32" s="14" t="s">
        <v>3</v>
      </c>
      <c r="D32" s="22" t="s">
        <v>2</v>
      </c>
      <c r="E32" s="21" t="s">
        <v>3</v>
      </c>
      <c r="F32" s="13" t="s">
        <v>2</v>
      </c>
      <c r="G32" s="14" t="s">
        <v>3</v>
      </c>
      <c r="H32" s="22" t="s">
        <v>2</v>
      </c>
      <c r="I32" s="21" t="s">
        <v>3</v>
      </c>
      <c r="J32" s="13" t="s">
        <v>2</v>
      </c>
      <c r="K32" s="14" t="s">
        <v>3</v>
      </c>
      <c r="L32" s="22" t="s">
        <v>2</v>
      </c>
      <c r="M32" s="21" t="s">
        <v>3</v>
      </c>
      <c r="N32" s="13" t="s">
        <v>2</v>
      </c>
      <c r="O32" s="14" t="s">
        <v>3</v>
      </c>
      <c r="P32" s="22" t="s">
        <v>2</v>
      </c>
      <c r="Q32" s="21" t="s">
        <v>3</v>
      </c>
      <c r="R32" s="13" t="s">
        <v>2</v>
      </c>
      <c r="S32" s="14" t="s">
        <v>3</v>
      </c>
      <c r="T32" s="22" t="s">
        <v>2</v>
      </c>
      <c r="U32" s="21" t="s">
        <v>3</v>
      </c>
      <c r="V32" s="13" t="s">
        <v>2</v>
      </c>
      <c r="W32" s="14" t="s">
        <v>3</v>
      </c>
      <c r="X32" s="22" t="s">
        <v>2</v>
      </c>
      <c r="Y32" s="21" t="s">
        <v>3</v>
      </c>
      <c r="Z32" s="13" t="s">
        <v>2</v>
      </c>
    </row>
    <row r="33" spans="2:26">
      <c r="B33" s="10">
        <v>42065</v>
      </c>
      <c r="C33" s="9"/>
      <c r="D33" s="24"/>
      <c r="E33" s="27"/>
      <c r="F33" s="8"/>
      <c r="G33" s="9">
        <v>70000</v>
      </c>
      <c r="H33" s="24">
        <v>0.23914285714285713</v>
      </c>
      <c r="I33" s="27"/>
      <c r="J33" s="8"/>
      <c r="K33" s="9"/>
      <c r="L33" s="24"/>
      <c r="M33" s="27"/>
      <c r="N33" s="8"/>
      <c r="O33" s="9"/>
      <c r="P33" s="24"/>
      <c r="Q33" s="35"/>
      <c r="R33" s="8"/>
      <c r="S33" s="9"/>
      <c r="T33" s="24"/>
      <c r="U33" s="35"/>
      <c r="V33" s="8"/>
      <c r="W33" s="9">
        <v>70000</v>
      </c>
      <c r="X33" s="24">
        <v>0.23914285714285713</v>
      </c>
      <c r="Y33" s="27"/>
      <c r="Z33" s="8"/>
    </row>
    <row r="34" spans="2:26">
      <c r="B34" s="7">
        <v>42066</v>
      </c>
      <c r="C34" s="6">
        <v>10000</v>
      </c>
      <c r="D34" s="25">
        <v>0.25</v>
      </c>
      <c r="E34" s="26"/>
      <c r="F34" s="5"/>
      <c r="G34" s="6">
        <v>57000</v>
      </c>
      <c r="H34" s="25">
        <v>0.23421052631578948</v>
      </c>
      <c r="I34" s="26"/>
      <c r="J34" s="5"/>
      <c r="K34" s="6"/>
      <c r="L34" s="25"/>
      <c r="M34" s="26"/>
      <c r="N34" s="5"/>
      <c r="O34" s="6"/>
      <c r="P34" s="25"/>
      <c r="Q34" s="36"/>
      <c r="R34" s="5"/>
      <c r="S34" s="6"/>
      <c r="T34" s="25"/>
      <c r="U34" s="36"/>
      <c r="V34" s="5"/>
      <c r="W34" s="6">
        <v>67000</v>
      </c>
      <c r="X34" s="25">
        <v>0.23656716417910448</v>
      </c>
      <c r="Y34" s="26"/>
      <c r="Z34" s="5"/>
    </row>
    <row r="35" spans="2:26">
      <c r="B35" s="10">
        <v>42067</v>
      </c>
      <c r="C35" s="9"/>
      <c r="D35" s="24"/>
      <c r="E35" s="27"/>
      <c r="F35" s="8"/>
      <c r="G35" s="9">
        <v>90000</v>
      </c>
      <c r="H35" s="24">
        <v>0.24377777777777779</v>
      </c>
      <c r="I35" s="27"/>
      <c r="J35" s="8"/>
      <c r="K35" s="9"/>
      <c r="L35" s="24"/>
      <c r="M35" s="27"/>
      <c r="N35" s="8"/>
      <c r="O35" s="9"/>
      <c r="P35" s="24"/>
      <c r="Q35" s="35"/>
      <c r="R35" s="8"/>
      <c r="S35" s="9"/>
      <c r="T35" s="24"/>
      <c r="U35" s="35"/>
      <c r="V35" s="8"/>
      <c r="W35" s="9">
        <v>90000</v>
      </c>
      <c r="X35" s="24">
        <v>0.24377777777777779</v>
      </c>
      <c r="Y35" s="27"/>
      <c r="Z35" s="8"/>
    </row>
    <row r="36" spans="2:26">
      <c r="B36" s="7">
        <v>42068</v>
      </c>
      <c r="C36" s="6"/>
      <c r="D36" s="25"/>
      <c r="E36" s="26"/>
      <c r="F36" s="5"/>
      <c r="G36" s="6">
        <v>95000</v>
      </c>
      <c r="H36" s="25">
        <v>0.23947368421052631</v>
      </c>
      <c r="I36" s="26"/>
      <c r="J36" s="5"/>
      <c r="K36" s="6"/>
      <c r="L36" s="25"/>
      <c r="M36" s="26"/>
      <c r="N36" s="5"/>
      <c r="O36" s="6"/>
      <c r="P36" s="25"/>
      <c r="Q36" s="26"/>
      <c r="R36" s="5"/>
      <c r="S36" s="6"/>
      <c r="T36" s="25"/>
      <c r="U36" s="26"/>
      <c r="V36" s="5"/>
      <c r="W36" s="6">
        <v>95000</v>
      </c>
      <c r="X36" s="25">
        <v>0.23947368421052631</v>
      </c>
      <c r="Y36" s="26"/>
      <c r="Z36" s="5"/>
    </row>
    <row r="37" spans="2:26" ht="15.75" thickBot="1">
      <c r="B37" s="10">
        <v>42069</v>
      </c>
      <c r="C37" s="9"/>
      <c r="D37" s="24"/>
      <c r="E37" s="27"/>
      <c r="F37" s="8"/>
      <c r="G37" s="9">
        <v>49000</v>
      </c>
      <c r="H37" s="24">
        <v>0.23714285714285716</v>
      </c>
      <c r="I37" s="27"/>
      <c r="J37" s="8"/>
      <c r="K37" s="9"/>
      <c r="L37" s="24"/>
      <c r="M37" s="27"/>
      <c r="N37" s="8"/>
      <c r="O37" s="9"/>
      <c r="P37" s="24"/>
      <c r="Q37" s="27"/>
      <c r="R37" s="8"/>
      <c r="S37" s="9"/>
      <c r="T37" s="24"/>
      <c r="U37" s="27"/>
      <c r="V37" s="8"/>
      <c r="W37" s="9">
        <v>49000</v>
      </c>
      <c r="X37" s="24">
        <v>0.23714285714285716</v>
      </c>
      <c r="Y37" s="27"/>
      <c r="Z37" s="8"/>
    </row>
    <row r="38" spans="2:26" ht="15.75" thickBot="1">
      <c r="B38" s="4" t="s">
        <v>1</v>
      </c>
      <c r="C38" s="3">
        <v>10000</v>
      </c>
      <c r="D38" s="23">
        <v>0.25</v>
      </c>
      <c r="E38" s="28"/>
      <c r="F38" s="2"/>
      <c r="G38" s="3">
        <v>361000</v>
      </c>
      <c r="H38" s="23">
        <v>0.23933518005540166</v>
      </c>
      <c r="I38" s="28"/>
      <c r="J38" s="2"/>
      <c r="K38" s="3"/>
      <c r="L38" s="23"/>
      <c r="M38" s="28"/>
      <c r="N38" s="2"/>
      <c r="O38" s="3"/>
      <c r="P38" s="23"/>
      <c r="Q38" s="28"/>
      <c r="R38" s="2"/>
      <c r="S38" s="3"/>
      <c r="T38" s="23"/>
      <c r="U38" s="28"/>
      <c r="V38" s="2"/>
      <c r="W38" s="3">
        <v>371000</v>
      </c>
      <c r="X38" s="23">
        <v>0.23962264150943396</v>
      </c>
      <c r="Y38" s="28"/>
      <c r="Z38" s="2"/>
    </row>
    <row r="39" spans="2:26">
      <c r="B39" s="12" t="s">
        <v>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3" spans="2:26" ht="21">
      <c r="B43" s="64" t="s">
        <v>33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</row>
    <row r="46" spans="2:26" ht="24" thickBot="1">
      <c r="B46" s="11" t="s">
        <v>19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>
      <c r="B47" s="53" t="s">
        <v>10</v>
      </c>
      <c r="C47" s="56" t="s">
        <v>15</v>
      </c>
      <c r="D47" s="57"/>
      <c r="E47" s="57"/>
      <c r="F47" s="58"/>
      <c r="G47" s="56" t="s">
        <v>18</v>
      </c>
      <c r="H47" s="57"/>
      <c r="I47" s="57"/>
      <c r="J47" s="58"/>
      <c r="K47" s="56" t="s">
        <v>14</v>
      </c>
      <c r="L47" s="57"/>
      <c r="M47" s="57"/>
      <c r="N47" s="58"/>
      <c r="O47" s="56" t="s">
        <v>13</v>
      </c>
      <c r="P47" s="57"/>
      <c r="Q47" s="57"/>
      <c r="R47" s="58"/>
      <c r="S47" s="56" t="s">
        <v>12</v>
      </c>
      <c r="T47" s="57"/>
      <c r="U47" s="57"/>
      <c r="V47" s="58"/>
      <c r="W47" s="56" t="s">
        <v>4</v>
      </c>
      <c r="X47" s="57"/>
      <c r="Y47" s="57"/>
      <c r="Z47" s="58"/>
    </row>
    <row r="48" spans="2:26">
      <c r="B48" s="54"/>
      <c r="C48" s="59" t="s">
        <v>21</v>
      </c>
      <c r="D48" s="60"/>
      <c r="E48" s="61" t="s">
        <v>22</v>
      </c>
      <c r="F48" s="62"/>
      <c r="G48" s="59" t="s">
        <v>21</v>
      </c>
      <c r="H48" s="60"/>
      <c r="I48" s="61" t="s">
        <v>22</v>
      </c>
      <c r="J48" s="62"/>
      <c r="K48" s="59" t="s">
        <v>21</v>
      </c>
      <c r="L48" s="60"/>
      <c r="M48" s="61" t="s">
        <v>22</v>
      </c>
      <c r="N48" s="62"/>
      <c r="O48" s="59" t="s">
        <v>21</v>
      </c>
      <c r="P48" s="60"/>
      <c r="Q48" s="61" t="s">
        <v>22</v>
      </c>
      <c r="R48" s="62"/>
      <c r="S48" s="59" t="s">
        <v>21</v>
      </c>
      <c r="T48" s="60"/>
      <c r="U48" s="61" t="s">
        <v>22</v>
      </c>
      <c r="V48" s="62"/>
      <c r="W48" s="59" t="s">
        <v>21</v>
      </c>
      <c r="X48" s="60"/>
      <c r="Y48" s="61" t="s">
        <v>22</v>
      </c>
      <c r="Z48" s="62"/>
    </row>
    <row r="49" spans="2:26" ht="15.75" thickBot="1">
      <c r="B49" s="55"/>
      <c r="C49" s="14" t="s">
        <v>3</v>
      </c>
      <c r="D49" s="22" t="s">
        <v>2</v>
      </c>
      <c r="E49" s="21" t="s">
        <v>3</v>
      </c>
      <c r="F49" s="13" t="s">
        <v>2</v>
      </c>
      <c r="G49" s="14" t="s">
        <v>3</v>
      </c>
      <c r="H49" s="22" t="s">
        <v>2</v>
      </c>
      <c r="I49" s="21" t="s">
        <v>3</v>
      </c>
      <c r="J49" s="13" t="s">
        <v>2</v>
      </c>
      <c r="K49" s="14" t="s">
        <v>3</v>
      </c>
      <c r="L49" s="22" t="s">
        <v>2</v>
      </c>
      <c r="M49" s="21" t="s">
        <v>3</v>
      </c>
      <c r="N49" s="13" t="s">
        <v>2</v>
      </c>
      <c r="O49" s="14" t="s">
        <v>3</v>
      </c>
      <c r="P49" s="22" t="s">
        <v>2</v>
      </c>
      <c r="Q49" s="21" t="s">
        <v>3</v>
      </c>
      <c r="R49" s="13" t="s">
        <v>2</v>
      </c>
      <c r="S49" s="14" t="s">
        <v>3</v>
      </c>
      <c r="T49" s="22" t="s">
        <v>2</v>
      </c>
      <c r="U49" s="21" t="s">
        <v>3</v>
      </c>
      <c r="V49" s="13" t="s">
        <v>2</v>
      </c>
      <c r="W49" s="14" t="s">
        <v>3</v>
      </c>
      <c r="X49" s="22" t="s">
        <v>2</v>
      </c>
      <c r="Y49" s="21" t="s">
        <v>3</v>
      </c>
      <c r="Z49" s="13" t="s">
        <v>2</v>
      </c>
    </row>
    <row r="50" spans="2:26">
      <c r="B50" s="10">
        <v>42072</v>
      </c>
      <c r="C50" s="9"/>
      <c r="D50" s="24"/>
      <c r="E50" s="35"/>
      <c r="F50" s="8"/>
      <c r="G50" s="9"/>
      <c r="H50" s="24"/>
      <c r="I50" s="35"/>
      <c r="J50" s="8"/>
      <c r="K50" s="9"/>
      <c r="L50" s="24"/>
      <c r="M50" s="35"/>
      <c r="N50" s="8"/>
      <c r="O50" s="9"/>
      <c r="P50" s="24"/>
      <c r="Q50" s="35"/>
      <c r="R50" s="8"/>
      <c r="S50" s="9"/>
      <c r="T50" s="24"/>
      <c r="U50" s="35"/>
      <c r="V50" s="8"/>
      <c r="W50" s="9"/>
      <c r="X50" s="24"/>
      <c r="Y50" s="35"/>
      <c r="Z50" s="8"/>
    </row>
    <row r="51" spans="2:26">
      <c r="B51" s="7">
        <v>42073</v>
      </c>
      <c r="C51" s="6"/>
      <c r="D51" s="25"/>
      <c r="E51" s="36"/>
      <c r="F51" s="5"/>
      <c r="G51" s="6"/>
      <c r="H51" s="25"/>
      <c r="I51" s="36"/>
      <c r="J51" s="5"/>
      <c r="K51" s="6"/>
      <c r="L51" s="25"/>
      <c r="M51" s="36"/>
      <c r="N51" s="5"/>
      <c r="O51" s="6"/>
      <c r="P51" s="25"/>
      <c r="Q51" s="36"/>
      <c r="R51" s="5"/>
      <c r="S51" s="6"/>
      <c r="T51" s="25"/>
      <c r="U51" s="36"/>
      <c r="V51" s="5"/>
      <c r="W51" s="6"/>
      <c r="X51" s="25"/>
      <c r="Y51" s="36"/>
      <c r="Z51" s="5"/>
    </row>
    <row r="52" spans="2:26">
      <c r="B52" s="10">
        <v>42074</v>
      </c>
      <c r="C52" s="9"/>
      <c r="D52" s="24"/>
      <c r="E52" s="35"/>
      <c r="F52" s="8"/>
      <c r="G52" s="9"/>
      <c r="H52" s="24"/>
      <c r="I52" s="35"/>
      <c r="J52" s="8"/>
      <c r="K52" s="9"/>
      <c r="L52" s="24"/>
      <c r="M52" s="35"/>
      <c r="N52" s="8"/>
      <c r="O52" s="9"/>
      <c r="P52" s="24"/>
      <c r="Q52" s="35"/>
      <c r="R52" s="8"/>
      <c r="S52" s="9"/>
      <c r="T52" s="24"/>
      <c r="U52" s="35"/>
      <c r="V52" s="8"/>
      <c r="W52" s="9"/>
      <c r="X52" s="24"/>
      <c r="Y52" s="35"/>
      <c r="Z52" s="8"/>
    </row>
    <row r="53" spans="2:26">
      <c r="B53" s="7">
        <v>42075</v>
      </c>
      <c r="C53" s="6"/>
      <c r="D53" s="25"/>
      <c r="E53" s="26"/>
      <c r="F53" s="5"/>
      <c r="G53" s="6"/>
      <c r="H53" s="25"/>
      <c r="I53" s="26"/>
      <c r="J53" s="5"/>
      <c r="K53" s="6"/>
      <c r="L53" s="25"/>
      <c r="M53" s="26"/>
      <c r="N53" s="5"/>
      <c r="O53" s="6"/>
      <c r="P53" s="25"/>
      <c r="Q53" s="26"/>
      <c r="R53" s="5"/>
      <c r="S53" s="6"/>
      <c r="T53" s="25"/>
      <c r="U53" s="26"/>
      <c r="V53" s="5"/>
      <c r="W53" s="6"/>
      <c r="X53" s="25"/>
      <c r="Y53" s="26"/>
      <c r="Z53" s="5"/>
    </row>
    <row r="54" spans="2:26" ht="15.75" thickBot="1">
      <c r="B54" s="10">
        <v>42076</v>
      </c>
      <c r="C54" s="9"/>
      <c r="D54" s="24"/>
      <c r="E54" s="27"/>
      <c r="F54" s="8"/>
      <c r="G54" s="9"/>
      <c r="H54" s="24"/>
      <c r="I54" s="27"/>
      <c r="J54" s="8"/>
      <c r="K54" s="9"/>
      <c r="L54" s="24"/>
      <c r="M54" s="27"/>
      <c r="N54" s="8"/>
      <c r="O54" s="9"/>
      <c r="P54" s="24"/>
      <c r="Q54" s="27"/>
      <c r="R54" s="8"/>
      <c r="S54" s="9"/>
      <c r="T54" s="24"/>
      <c r="U54" s="27"/>
      <c r="V54" s="8"/>
      <c r="W54" s="9"/>
      <c r="X54" s="24"/>
      <c r="Y54" s="27"/>
      <c r="Z54" s="8"/>
    </row>
    <row r="55" spans="2:26" ht="15.75" thickBot="1">
      <c r="B55" s="4" t="s">
        <v>1</v>
      </c>
      <c r="C55" s="3"/>
      <c r="D55" s="23"/>
      <c r="E55" s="28"/>
      <c r="F55" s="2"/>
      <c r="G55" s="3"/>
      <c r="H55" s="23"/>
      <c r="I55" s="28"/>
      <c r="J55" s="2"/>
      <c r="K55" s="3"/>
      <c r="L55" s="23"/>
      <c r="M55" s="28"/>
      <c r="N55" s="2"/>
      <c r="O55" s="3"/>
      <c r="P55" s="23"/>
      <c r="Q55" s="28"/>
      <c r="R55" s="2"/>
      <c r="S55" s="3"/>
      <c r="T55" s="23"/>
      <c r="U55" s="28"/>
      <c r="V55" s="2"/>
      <c r="W55" s="3"/>
      <c r="X55" s="23"/>
      <c r="Y55" s="28"/>
      <c r="Z55" s="2"/>
    </row>
    <row r="56" spans="2:26">
      <c r="B56" s="12" t="s">
        <v>17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2:26">
      <c r="B57" s="1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26" ht="24" thickBot="1">
      <c r="B58" s="11" t="s">
        <v>16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2:26">
      <c r="B59" s="53" t="s">
        <v>10</v>
      </c>
      <c r="C59" s="56" t="s">
        <v>15</v>
      </c>
      <c r="D59" s="57"/>
      <c r="E59" s="57"/>
      <c r="F59" s="58"/>
      <c r="G59" s="56" t="s">
        <v>18</v>
      </c>
      <c r="H59" s="57"/>
      <c r="I59" s="57"/>
      <c r="J59" s="58"/>
      <c r="K59" s="56" t="s">
        <v>14</v>
      </c>
      <c r="L59" s="57"/>
      <c r="M59" s="57"/>
      <c r="N59" s="58"/>
      <c r="O59" s="56" t="s">
        <v>13</v>
      </c>
      <c r="P59" s="57"/>
      <c r="Q59" s="57"/>
      <c r="R59" s="58"/>
      <c r="S59" s="56" t="s">
        <v>12</v>
      </c>
      <c r="T59" s="57"/>
      <c r="U59" s="57"/>
      <c r="V59" s="58"/>
      <c r="W59" s="56" t="s">
        <v>4</v>
      </c>
      <c r="X59" s="57"/>
      <c r="Y59" s="57"/>
      <c r="Z59" s="58"/>
    </row>
    <row r="60" spans="2:26">
      <c r="B60" s="54"/>
      <c r="C60" s="59" t="s">
        <v>21</v>
      </c>
      <c r="D60" s="60"/>
      <c r="E60" s="61" t="s">
        <v>22</v>
      </c>
      <c r="F60" s="62"/>
      <c r="G60" s="59" t="s">
        <v>21</v>
      </c>
      <c r="H60" s="60"/>
      <c r="I60" s="61" t="s">
        <v>22</v>
      </c>
      <c r="J60" s="62"/>
      <c r="K60" s="59" t="s">
        <v>21</v>
      </c>
      <c r="L60" s="60"/>
      <c r="M60" s="61" t="s">
        <v>22</v>
      </c>
      <c r="N60" s="62"/>
      <c r="O60" s="59" t="s">
        <v>21</v>
      </c>
      <c r="P60" s="60"/>
      <c r="Q60" s="61" t="s">
        <v>22</v>
      </c>
      <c r="R60" s="62"/>
      <c r="S60" s="59" t="s">
        <v>21</v>
      </c>
      <c r="T60" s="60"/>
      <c r="U60" s="61" t="s">
        <v>22</v>
      </c>
      <c r="V60" s="62"/>
      <c r="W60" s="59" t="s">
        <v>21</v>
      </c>
      <c r="X60" s="60"/>
      <c r="Y60" s="61" t="s">
        <v>22</v>
      </c>
      <c r="Z60" s="62"/>
    </row>
    <row r="61" spans="2:26" ht="15.75" thickBot="1">
      <c r="B61" s="55"/>
      <c r="C61" s="14" t="s">
        <v>3</v>
      </c>
      <c r="D61" s="22" t="s">
        <v>2</v>
      </c>
      <c r="E61" s="21" t="s">
        <v>3</v>
      </c>
      <c r="F61" s="13" t="s">
        <v>2</v>
      </c>
      <c r="G61" s="14" t="s">
        <v>3</v>
      </c>
      <c r="H61" s="22" t="s">
        <v>2</v>
      </c>
      <c r="I61" s="21" t="s">
        <v>3</v>
      </c>
      <c r="J61" s="13" t="s">
        <v>2</v>
      </c>
      <c r="K61" s="14" t="s">
        <v>3</v>
      </c>
      <c r="L61" s="22" t="s">
        <v>2</v>
      </c>
      <c r="M61" s="21" t="s">
        <v>3</v>
      </c>
      <c r="N61" s="13" t="s">
        <v>2</v>
      </c>
      <c r="O61" s="14" t="s">
        <v>3</v>
      </c>
      <c r="P61" s="22" t="s">
        <v>2</v>
      </c>
      <c r="Q61" s="21" t="s">
        <v>3</v>
      </c>
      <c r="R61" s="13" t="s">
        <v>2</v>
      </c>
      <c r="S61" s="14" t="s">
        <v>3</v>
      </c>
      <c r="T61" s="22" t="s">
        <v>2</v>
      </c>
      <c r="U61" s="21" t="s">
        <v>3</v>
      </c>
      <c r="V61" s="13" t="s">
        <v>2</v>
      </c>
      <c r="W61" s="14" t="s">
        <v>3</v>
      </c>
      <c r="X61" s="22" t="s">
        <v>2</v>
      </c>
      <c r="Y61" s="21" t="s">
        <v>3</v>
      </c>
      <c r="Z61" s="13" t="s">
        <v>2</v>
      </c>
    </row>
    <row r="62" spans="2:26">
      <c r="B62" s="10">
        <v>42072</v>
      </c>
      <c r="C62" s="9"/>
      <c r="D62" s="24"/>
      <c r="E62" s="35"/>
      <c r="F62" s="8"/>
      <c r="G62" s="9"/>
      <c r="H62" s="24"/>
      <c r="I62" s="35"/>
      <c r="J62" s="8"/>
      <c r="K62" s="9"/>
      <c r="L62" s="24"/>
      <c r="M62" s="35"/>
      <c r="N62" s="8"/>
      <c r="O62" s="9"/>
      <c r="P62" s="24"/>
      <c r="Q62" s="35"/>
      <c r="R62" s="8"/>
      <c r="S62" s="9"/>
      <c r="T62" s="24"/>
      <c r="U62" s="35"/>
      <c r="V62" s="8"/>
      <c r="W62" s="9"/>
      <c r="X62" s="24"/>
      <c r="Y62" s="35"/>
      <c r="Z62" s="8"/>
    </row>
    <row r="63" spans="2:26">
      <c r="B63" s="7">
        <v>42073</v>
      </c>
      <c r="C63" s="6"/>
      <c r="D63" s="25"/>
      <c r="E63" s="36"/>
      <c r="F63" s="5"/>
      <c r="G63" s="6"/>
      <c r="H63" s="25"/>
      <c r="I63" s="36"/>
      <c r="J63" s="5"/>
      <c r="K63" s="6"/>
      <c r="L63" s="25"/>
      <c r="M63" s="36"/>
      <c r="N63" s="5"/>
      <c r="O63" s="6"/>
      <c r="P63" s="25"/>
      <c r="Q63" s="36"/>
      <c r="R63" s="5"/>
      <c r="S63" s="6"/>
      <c r="T63" s="25"/>
      <c r="U63" s="36"/>
      <c r="V63" s="5"/>
      <c r="W63" s="6"/>
      <c r="X63" s="25"/>
      <c r="Y63" s="26"/>
      <c r="Z63" s="5"/>
    </row>
    <row r="64" spans="2:26">
      <c r="B64" s="10">
        <v>42074</v>
      </c>
      <c r="C64" s="9"/>
      <c r="D64" s="24"/>
      <c r="E64" s="35"/>
      <c r="F64" s="8"/>
      <c r="G64" s="9"/>
      <c r="H64" s="24"/>
      <c r="I64" s="27">
        <v>10000</v>
      </c>
      <c r="J64" s="8">
        <v>0.27</v>
      </c>
      <c r="K64" s="9"/>
      <c r="L64" s="24"/>
      <c r="M64" s="35"/>
      <c r="N64" s="8"/>
      <c r="O64" s="9"/>
      <c r="P64" s="24"/>
      <c r="Q64" s="35"/>
      <c r="R64" s="8"/>
      <c r="S64" s="9"/>
      <c r="T64" s="24"/>
      <c r="U64" s="35"/>
      <c r="V64" s="8"/>
      <c r="W64" s="9"/>
      <c r="X64" s="24"/>
      <c r="Y64" s="27">
        <v>10000</v>
      </c>
      <c r="Z64" s="8">
        <v>0.27</v>
      </c>
    </row>
    <row r="65" spans="2:26">
      <c r="B65" s="7">
        <v>42075</v>
      </c>
      <c r="C65" s="6"/>
      <c r="D65" s="25"/>
      <c r="E65" s="26"/>
      <c r="F65" s="5"/>
      <c r="G65" s="6"/>
      <c r="H65" s="25"/>
      <c r="I65" s="26"/>
      <c r="J65" s="5"/>
      <c r="K65" s="6"/>
      <c r="L65" s="25"/>
      <c r="M65" s="26"/>
      <c r="N65" s="5"/>
      <c r="O65" s="6"/>
      <c r="P65" s="25"/>
      <c r="Q65" s="26"/>
      <c r="R65" s="5"/>
      <c r="S65" s="6"/>
      <c r="T65" s="25"/>
      <c r="U65" s="26"/>
      <c r="V65" s="5"/>
      <c r="W65" s="6"/>
      <c r="X65" s="25"/>
      <c r="Y65" s="26"/>
      <c r="Z65" s="5"/>
    </row>
    <row r="66" spans="2:26" ht="15.75" thickBot="1">
      <c r="B66" s="10">
        <v>42076</v>
      </c>
      <c r="C66" s="9"/>
      <c r="D66" s="24"/>
      <c r="E66" s="27"/>
      <c r="F66" s="8"/>
      <c r="G66" s="9"/>
      <c r="H66" s="24"/>
      <c r="I66" s="27"/>
      <c r="J66" s="8"/>
      <c r="K66" s="9"/>
      <c r="L66" s="24"/>
      <c r="M66" s="27"/>
      <c r="N66" s="8"/>
      <c r="O66" s="9"/>
      <c r="P66" s="24"/>
      <c r="Q66" s="27"/>
      <c r="R66" s="8"/>
      <c r="S66" s="9"/>
      <c r="T66" s="24"/>
      <c r="U66" s="27"/>
      <c r="V66" s="8"/>
      <c r="W66" s="9"/>
      <c r="X66" s="24"/>
      <c r="Y66" s="27"/>
      <c r="Z66" s="8"/>
    </row>
    <row r="67" spans="2:26" ht="15.75" thickBot="1">
      <c r="B67" s="4" t="s">
        <v>1</v>
      </c>
      <c r="C67" s="3"/>
      <c r="D67" s="23"/>
      <c r="E67" s="28"/>
      <c r="F67" s="2"/>
      <c r="G67" s="3"/>
      <c r="H67" s="23"/>
      <c r="I67" s="28">
        <v>10000</v>
      </c>
      <c r="J67" s="2">
        <v>0.27</v>
      </c>
      <c r="K67" s="3"/>
      <c r="L67" s="23"/>
      <c r="M67" s="28"/>
      <c r="N67" s="2"/>
      <c r="O67" s="3"/>
      <c r="P67" s="23"/>
      <c r="Q67" s="28"/>
      <c r="R67" s="2"/>
      <c r="S67" s="3"/>
      <c r="T67" s="23"/>
      <c r="U67" s="28"/>
      <c r="V67" s="2"/>
      <c r="W67" s="3"/>
      <c r="X67" s="23"/>
      <c r="Y67" s="28">
        <v>10000</v>
      </c>
      <c r="Z67" s="2">
        <v>0.27</v>
      </c>
    </row>
    <row r="68" spans="2:26">
      <c r="B68" s="12" t="s">
        <v>0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>
      <c r="B69" s="1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 ht="24" thickBot="1">
      <c r="B70" s="11" t="s">
        <v>11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2:26">
      <c r="B71" s="53" t="s">
        <v>10</v>
      </c>
      <c r="C71" s="56" t="s">
        <v>9</v>
      </c>
      <c r="D71" s="57"/>
      <c r="E71" s="57"/>
      <c r="F71" s="58"/>
      <c r="G71" s="56" t="s">
        <v>8</v>
      </c>
      <c r="H71" s="57"/>
      <c r="I71" s="57"/>
      <c r="J71" s="58"/>
      <c r="K71" s="56" t="s">
        <v>7</v>
      </c>
      <c r="L71" s="57"/>
      <c r="M71" s="57"/>
      <c r="N71" s="58"/>
      <c r="O71" s="56" t="s">
        <v>6</v>
      </c>
      <c r="P71" s="57"/>
      <c r="Q71" s="57"/>
      <c r="R71" s="58"/>
      <c r="S71" s="56" t="s">
        <v>5</v>
      </c>
      <c r="T71" s="57"/>
      <c r="U71" s="57"/>
      <c r="V71" s="58"/>
      <c r="W71" s="56" t="s">
        <v>4</v>
      </c>
      <c r="X71" s="57"/>
      <c r="Y71" s="57"/>
      <c r="Z71" s="58"/>
    </row>
    <row r="72" spans="2:26">
      <c r="B72" s="54"/>
      <c r="C72" s="59" t="s">
        <v>21</v>
      </c>
      <c r="D72" s="60"/>
      <c r="E72" s="61" t="s">
        <v>22</v>
      </c>
      <c r="F72" s="62"/>
      <c r="G72" s="59" t="s">
        <v>21</v>
      </c>
      <c r="H72" s="60"/>
      <c r="I72" s="61" t="s">
        <v>22</v>
      </c>
      <c r="J72" s="62"/>
      <c r="K72" s="59" t="s">
        <v>21</v>
      </c>
      <c r="L72" s="60"/>
      <c r="M72" s="61" t="s">
        <v>22</v>
      </c>
      <c r="N72" s="62"/>
      <c r="O72" s="59" t="s">
        <v>21</v>
      </c>
      <c r="P72" s="60"/>
      <c r="Q72" s="61" t="s">
        <v>22</v>
      </c>
      <c r="R72" s="62"/>
      <c r="S72" s="59" t="s">
        <v>21</v>
      </c>
      <c r="T72" s="60"/>
      <c r="U72" s="61" t="s">
        <v>22</v>
      </c>
      <c r="V72" s="62"/>
      <c r="W72" s="59" t="s">
        <v>21</v>
      </c>
      <c r="X72" s="60"/>
      <c r="Y72" s="61" t="s">
        <v>22</v>
      </c>
      <c r="Z72" s="62"/>
    </row>
    <row r="73" spans="2:26" ht="15.75" thickBot="1">
      <c r="B73" s="55"/>
      <c r="C73" s="14" t="s">
        <v>3</v>
      </c>
      <c r="D73" s="22" t="s">
        <v>2</v>
      </c>
      <c r="E73" s="21" t="s">
        <v>3</v>
      </c>
      <c r="F73" s="13" t="s">
        <v>2</v>
      </c>
      <c r="G73" s="14" t="s">
        <v>3</v>
      </c>
      <c r="H73" s="22" t="s">
        <v>2</v>
      </c>
      <c r="I73" s="21" t="s">
        <v>3</v>
      </c>
      <c r="J73" s="13" t="s">
        <v>2</v>
      </c>
      <c r="K73" s="14" t="s">
        <v>3</v>
      </c>
      <c r="L73" s="22" t="s">
        <v>2</v>
      </c>
      <c r="M73" s="21" t="s">
        <v>3</v>
      </c>
      <c r="N73" s="13" t="s">
        <v>2</v>
      </c>
      <c r="O73" s="14" t="s">
        <v>3</v>
      </c>
      <c r="P73" s="22" t="s">
        <v>2</v>
      </c>
      <c r="Q73" s="21" t="s">
        <v>3</v>
      </c>
      <c r="R73" s="13" t="s">
        <v>2</v>
      </c>
      <c r="S73" s="14" t="s">
        <v>3</v>
      </c>
      <c r="T73" s="22" t="s">
        <v>2</v>
      </c>
      <c r="U73" s="21" t="s">
        <v>3</v>
      </c>
      <c r="V73" s="13" t="s">
        <v>2</v>
      </c>
      <c r="W73" s="14" t="s">
        <v>3</v>
      </c>
      <c r="X73" s="22" t="s">
        <v>2</v>
      </c>
      <c r="Y73" s="21" t="s">
        <v>3</v>
      </c>
      <c r="Z73" s="13" t="s">
        <v>2</v>
      </c>
    </row>
    <row r="74" spans="2:26">
      <c r="B74" s="10">
        <v>42072</v>
      </c>
      <c r="C74" s="9"/>
      <c r="D74" s="24"/>
      <c r="E74" s="27"/>
      <c r="F74" s="8"/>
      <c r="G74" s="9">
        <v>90000</v>
      </c>
      <c r="H74" s="24">
        <v>0.23666666666666666</v>
      </c>
      <c r="I74" s="27"/>
      <c r="J74" s="8"/>
      <c r="K74" s="9"/>
      <c r="L74" s="24"/>
      <c r="M74" s="27"/>
      <c r="N74" s="8"/>
      <c r="O74" s="9"/>
      <c r="P74" s="24"/>
      <c r="Q74" s="35"/>
      <c r="R74" s="8"/>
      <c r="S74" s="9"/>
      <c r="T74" s="24"/>
      <c r="U74" s="35"/>
      <c r="V74" s="8"/>
      <c r="W74" s="9">
        <v>90000</v>
      </c>
      <c r="X74" s="24">
        <v>0.23666666666666666</v>
      </c>
      <c r="Y74" s="27"/>
      <c r="Z74" s="8"/>
    </row>
    <row r="75" spans="2:26">
      <c r="B75" s="7">
        <v>42073</v>
      </c>
      <c r="C75" s="6"/>
      <c r="D75" s="25"/>
      <c r="E75" s="26"/>
      <c r="F75" s="5"/>
      <c r="G75" s="6">
        <v>68000</v>
      </c>
      <c r="H75" s="25">
        <v>0.23558823529411765</v>
      </c>
      <c r="I75" s="26"/>
      <c r="J75" s="5"/>
      <c r="K75" s="6"/>
      <c r="L75" s="25"/>
      <c r="M75" s="26"/>
      <c r="N75" s="5"/>
      <c r="O75" s="6"/>
      <c r="P75" s="25"/>
      <c r="Q75" s="36"/>
      <c r="R75" s="5"/>
      <c r="S75" s="6"/>
      <c r="T75" s="25"/>
      <c r="U75" s="36"/>
      <c r="V75" s="5"/>
      <c r="W75" s="6">
        <v>68000</v>
      </c>
      <c r="X75" s="25">
        <v>0.23558823529411765</v>
      </c>
      <c r="Y75" s="26"/>
      <c r="Z75" s="5"/>
    </row>
    <row r="76" spans="2:26">
      <c r="B76" s="10">
        <v>42074</v>
      </c>
      <c r="C76" s="9"/>
      <c r="D76" s="24"/>
      <c r="E76" s="27"/>
      <c r="F76" s="8"/>
      <c r="G76" s="9">
        <v>98000</v>
      </c>
      <c r="H76" s="24">
        <v>0.23612244897959184</v>
      </c>
      <c r="I76" s="27">
        <v>6000</v>
      </c>
      <c r="J76" s="8">
        <v>0.23333333333333334</v>
      </c>
      <c r="K76" s="9"/>
      <c r="L76" s="24"/>
      <c r="M76" s="27"/>
      <c r="N76" s="8"/>
      <c r="O76" s="9"/>
      <c r="P76" s="24"/>
      <c r="Q76" s="35"/>
      <c r="R76" s="8"/>
      <c r="S76" s="9"/>
      <c r="T76" s="24"/>
      <c r="U76" s="35"/>
      <c r="V76" s="8"/>
      <c r="W76" s="9">
        <v>98000</v>
      </c>
      <c r="X76" s="24">
        <v>0.23612244897959184</v>
      </c>
      <c r="Y76" s="27">
        <v>6000</v>
      </c>
      <c r="Z76" s="8">
        <v>0.23333333333333334</v>
      </c>
    </row>
    <row r="77" spans="2:26">
      <c r="B77" s="7">
        <v>42075</v>
      </c>
      <c r="C77" s="6"/>
      <c r="D77" s="25"/>
      <c r="E77" s="26"/>
      <c r="F77" s="5"/>
      <c r="G77" s="6">
        <v>80000</v>
      </c>
      <c r="H77" s="25">
        <v>0.235375</v>
      </c>
      <c r="I77" s="26"/>
      <c r="J77" s="5"/>
      <c r="K77" s="6"/>
      <c r="L77" s="25"/>
      <c r="M77" s="26"/>
      <c r="N77" s="5"/>
      <c r="O77" s="6"/>
      <c r="P77" s="25"/>
      <c r="Q77" s="26"/>
      <c r="R77" s="5"/>
      <c r="S77" s="6"/>
      <c r="T77" s="25"/>
      <c r="U77" s="26"/>
      <c r="V77" s="5"/>
      <c r="W77" s="6">
        <v>80000</v>
      </c>
      <c r="X77" s="25">
        <v>0.235375</v>
      </c>
      <c r="Y77" s="26"/>
      <c r="Z77" s="5"/>
    </row>
    <row r="78" spans="2:26" ht="15.75" thickBot="1">
      <c r="B78" s="10">
        <v>42076</v>
      </c>
      <c r="C78" s="9"/>
      <c r="D78" s="24"/>
      <c r="E78" s="27"/>
      <c r="F78" s="8"/>
      <c r="G78" s="9">
        <v>8000</v>
      </c>
      <c r="H78" s="24">
        <v>0.24</v>
      </c>
      <c r="I78" s="27"/>
      <c r="J78" s="8"/>
      <c r="K78" s="9"/>
      <c r="L78" s="24"/>
      <c r="M78" s="27"/>
      <c r="N78" s="8"/>
      <c r="O78" s="9"/>
      <c r="P78" s="24"/>
      <c r="Q78" s="27"/>
      <c r="R78" s="8"/>
      <c r="S78" s="9"/>
      <c r="T78" s="24"/>
      <c r="U78" s="27"/>
      <c r="V78" s="8"/>
      <c r="W78" s="9">
        <v>8000</v>
      </c>
      <c r="X78" s="24">
        <v>0.24</v>
      </c>
      <c r="Y78" s="27"/>
      <c r="Z78" s="8"/>
    </row>
    <row r="79" spans="2:26" ht="15.75" thickBot="1">
      <c r="B79" s="4" t="s">
        <v>1</v>
      </c>
      <c r="C79" s="3"/>
      <c r="D79" s="23"/>
      <c r="E79" s="28"/>
      <c r="F79" s="2"/>
      <c r="G79" s="3">
        <v>344000</v>
      </c>
      <c r="H79" s="23">
        <v>0.23607558139534884</v>
      </c>
      <c r="I79" s="28">
        <v>6000</v>
      </c>
      <c r="J79" s="2">
        <v>0.23333333333333334</v>
      </c>
      <c r="K79" s="3"/>
      <c r="L79" s="23"/>
      <c r="M79" s="28"/>
      <c r="N79" s="2"/>
      <c r="O79" s="3"/>
      <c r="P79" s="23"/>
      <c r="Q79" s="28"/>
      <c r="R79" s="2"/>
      <c r="S79" s="3"/>
      <c r="T79" s="23"/>
      <c r="U79" s="28"/>
      <c r="V79" s="2"/>
      <c r="W79" s="3">
        <v>344000</v>
      </c>
      <c r="X79" s="23">
        <v>0.23607558139534884</v>
      </c>
      <c r="Y79" s="28">
        <v>6000</v>
      </c>
      <c r="Z79" s="2">
        <v>0.23333333333333334</v>
      </c>
    </row>
    <row r="80" spans="2:26">
      <c r="B80" s="12" t="s">
        <v>0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3" spans="2:26" ht="21">
      <c r="B83" s="64" t="s">
        <v>34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</row>
    <row r="86" spans="2:26" ht="24" thickBot="1">
      <c r="B86" s="11" t="s">
        <v>19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2:26">
      <c r="B87" s="53" t="s">
        <v>10</v>
      </c>
      <c r="C87" s="56" t="s">
        <v>15</v>
      </c>
      <c r="D87" s="57"/>
      <c r="E87" s="57"/>
      <c r="F87" s="58"/>
      <c r="G87" s="56" t="s">
        <v>18</v>
      </c>
      <c r="H87" s="57"/>
      <c r="I87" s="57"/>
      <c r="J87" s="58"/>
      <c r="K87" s="56" t="s">
        <v>14</v>
      </c>
      <c r="L87" s="57"/>
      <c r="M87" s="57"/>
      <c r="N87" s="58"/>
      <c r="O87" s="56" t="s">
        <v>13</v>
      </c>
      <c r="P87" s="57"/>
      <c r="Q87" s="57"/>
      <c r="R87" s="58"/>
      <c r="S87" s="56" t="s">
        <v>12</v>
      </c>
      <c r="T87" s="57"/>
      <c r="U87" s="57"/>
      <c r="V87" s="58"/>
      <c r="W87" s="56" t="s">
        <v>4</v>
      </c>
      <c r="X87" s="57"/>
      <c r="Y87" s="57"/>
      <c r="Z87" s="58"/>
    </row>
    <row r="88" spans="2:26">
      <c r="B88" s="54"/>
      <c r="C88" s="59" t="s">
        <v>21</v>
      </c>
      <c r="D88" s="60"/>
      <c r="E88" s="61" t="s">
        <v>22</v>
      </c>
      <c r="F88" s="62"/>
      <c r="G88" s="59" t="s">
        <v>21</v>
      </c>
      <c r="H88" s="60"/>
      <c r="I88" s="61" t="s">
        <v>22</v>
      </c>
      <c r="J88" s="62"/>
      <c r="K88" s="59" t="s">
        <v>21</v>
      </c>
      <c r="L88" s="60"/>
      <c r="M88" s="61" t="s">
        <v>22</v>
      </c>
      <c r="N88" s="62"/>
      <c r="O88" s="59" t="s">
        <v>21</v>
      </c>
      <c r="P88" s="60"/>
      <c r="Q88" s="61" t="s">
        <v>22</v>
      </c>
      <c r="R88" s="62"/>
      <c r="S88" s="59" t="s">
        <v>21</v>
      </c>
      <c r="T88" s="60"/>
      <c r="U88" s="61" t="s">
        <v>22</v>
      </c>
      <c r="V88" s="62"/>
      <c r="W88" s="59" t="s">
        <v>21</v>
      </c>
      <c r="X88" s="60"/>
      <c r="Y88" s="61" t="s">
        <v>22</v>
      </c>
      <c r="Z88" s="62"/>
    </row>
    <row r="89" spans="2:26" ht="15.75" thickBot="1">
      <c r="B89" s="55"/>
      <c r="C89" s="14" t="s">
        <v>3</v>
      </c>
      <c r="D89" s="22" t="s">
        <v>2</v>
      </c>
      <c r="E89" s="21" t="s">
        <v>3</v>
      </c>
      <c r="F89" s="13" t="s">
        <v>2</v>
      </c>
      <c r="G89" s="14" t="s">
        <v>3</v>
      </c>
      <c r="H89" s="22" t="s">
        <v>2</v>
      </c>
      <c r="I89" s="21" t="s">
        <v>3</v>
      </c>
      <c r="J89" s="13" t="s">
        <v>2</v>
      </c>
      <c r="K89" s="14" t="s">
        <v>3</v>
      </c>
      <c r="L89" s="22" t="s">
        <v>2</v>
      </c>
      <c r="M89" s="21" t="s">
        <v>3</v>
      </c>
      <c r="N89" s="13" t="s">
        <v>2</v>
      </c>
      <c r="O89" s="14" t="s">
        <v>3</v>
      </c>
      <c r="P89" s="22" t="s">
        <v>2</v>
      </c>
      <c r="Q89" s="21" t="s">
        <v>3</v>
      </c>
      <c r="R89" s="13" t="s">
        <v>2</v>
      </c>
      <c r="S89" s="14" t="s">
        <v>3</v>
      </c>
      <c r="T89" s="22" t="s">
        <v>2</v>
      </c>
      <c r="U89" s="21" t="s">
        <v>3</v>
      </c>
      <c r="V89" s="13" t="s">
        <v>2</v>
      </c>
      <c r="W89" s="14" t="s">
        <v>3</v>
      </c>
      <c r="X89" s="22" t="s">
        <v>2</v>
      </c>
      <c r="Y89" s="21" t="s">
        <v>3</v>
      </c>
      <c r="Z89" s="13" t="s">
        <v>2</v>
      </c>
    </row>
    <row r="90" spans="2:26">
      <c r="B90" s="10">
        <v>42079</v>
      </c>
      <c r="C90" s="9"/>
      <c r="D90" s="24"/>
      <c r="E90" s="35"/>
      <c r="F90" s="8"/>
      <c r="G90" s="9"/>
      <c r="H90" s="24"/>
      <c r="I90" s="35"/>
      <c r="J90" s="8"/>
      <c r="K90" s="9"/>
      <c r="L90" s="24"/>
      <c r="M90" s="35"/>
      <c r="N90" s="8"/>
      <c r="O90" s="9"/>
      <c r="P90" s="24"/>
      <c r="Q90" s="35"/>
      <c r="R90" s="8"/>
      <c r="S90" s="9"/>
      <c r="T90" s="24"/>
      <c r="U90" s="35"/>
      <c r="V90" s="8"/>
      <c r="W90" s="9"/>
      <c r="X90" s="24"/>
      <c r="Y90" s="35"/>
      <c r="Z90" s="8"/>
    </row>
    <row r="91" spans="2:26">
      <c r="B91" s="7">
        <v>42080</v>
      </c>
      <c r="C91" s="6"/>
      <c r="D91" s="25"/>
      <c r="E91" s="36"/>
      <c r="F91" s="5"/>
      <c r="G91" s="6"/>
      <c r="H91" s="25"/>
      <c r="I91" s="36"/>
      <c r="J91" s="5"/>
      <c r="K91" s="6"/>
      <c r="L91" s="25"/>
      <c r="M91" s="36"/>
      <c r="N91" s="5"/>
      <c r="O91" s="6"/>
      <c r="P91" s="25"/>
      <c r="Q91" s="36"/>
      <c r="R91" s="5"/>
      <c r="S91" s="6"/>
      <c r="T91" s="25"/>
      <c r="U91" s="36"/>
      <c r="V91" s="5"/>
      <c r="W91" s="6"/>
      <c r="X91" s="25"/>
      <c r="Y91" s="36"/>
      <c r="Z91" s="5"/>
    </row>
    <row r="92" spans="2:26">
      <c r="B92" s="10">
        <v>42081</v>
      </c>
      <c r="C92" s="9"/>
      <c r="D92" s="24"/>
      <c r="E92" s="35"/>
      <c r="F92" s="8"/>
      <c r="G92" s="9"/>
      <c r="H92" s="24"/>
      <c r="I92" s="35"/>
      <c r="J92" s="8"/>
      <c r="K92" s="9"/>
      <c r="L92" s="24"/>
      <c r="M92" s="35"/>
      <c r="N92" s="8"/>
      <c r="O92" s="9"/>
      <c r="P92" s="24"/>
      <c r="Q92" s="35"/>
      <c r="R92" s="8"/>
      <c r="S92" s="9"/>
      <c r="T92" s="24"/>
      <c r="U92" s="35"/>
      <c r="V92" s="8"/>
      <c r="W92" s="9"/>
      <c r="X92" s="24"/>
      <c r="Y92" s="35"/>
      <c r="Z92" s="8"/>
    </row>
    <row r="93" spans="2:26">
      <c r="B93" s="7">
        <v>42082</v>
      </c>
      <c r="C93" s="6"/>
      <c r="D93" s="25"/>
      <c r="E93" s="26"/>
      <c r="F93" s="5"/>
      <c r="G93" s="6"/>
      <c r="H93" s="25"/>
      <c r="I93" s="26"/>
      <c r="J93" s="5"/>
      <c r="K93" s="6"/>
      <c r="L93" s="25"/>
      <c r="M93" s="26"/>
      <c r="N93" s="5"/>
      <c r="O93" s="6"/>
      <c r="P93" s="25"/>
      <c r="Q93" s="26"/>
      <c r="R93" s="5"/>
      <c r="S93" s="6"/>
      <c r="T93" s="25"/>
      <c r="U93" s="26"/>
      <c r="V93" s="5"/>
      <c r="W93" s="6"/>
      <c r="X93" s="25"/>
      <c r="Y93" s="26"/>
      <c r="Z93" s="5"/>
    </row>
    <row r="94" spans="2:26" ht="15.75" thickBot="1">
      <c r="B94" s="10">
        <v>42083</v>
      </c>
      <c r="C94" s="9"/>
      <c r="D94" s="24"/>
      <c r="E94" s="27"/>
      <c r="F94" s="8"/>
      <c r="G94" s="9"/>
      <c r="H94" s="24"/>
      <c r="I94" s="27"/>
      <c r="J94" s="8"/>
      <c r="K94" s="9"/>
      <c r="L94" s="24"/>
      <c r="M94" s="27"/>
      <c r="N94" s="8"/>
      <c r="O94" s="9"/>
      <c r="P94" s="24"/>
      <c r="Q94" s="27"/>
      <c r="R94" s="8"/>
      <c r="S94" s="9"/>
      <c r="T94" s="24"/>
      <c r="U94" s="27"/>
      <c r="V94" s="8"/>
      <c r="W94" s="9"/>
      <c r="X94" s="24"/>
      <c r="Y94" s="27"/>
      <c r="Z94" s="8"/>
    </row>
    <row r="95" spans="2:26" ht="15.75" thickBot="1">
      <c r="B95" s="4" t="s">
        <v>1</v>
      </c>
      <c r="C95" s="3"/>
      <c r="D95" s="23"/>
      <c r="E95" s="28"/>
      <c r="F95" s="2"/>
      <c r="G95" s="3"/>
      <c r="H95" s="23"/>
      <c r="I95" s="28"/>
      <c r="J95" s="2"/>
      <c r="K95" s="3"/>
      <c r="L95" s="23"/>
      <c r="M95" s="28"/>
      <c r="N95" s="2"/>
      <c r="O95" s="3"/>
      <c r="P95" s="23"/>
      <c r="Q95" s="28"/>
      <c r="R95" s="2"/>
      <c r="S95" s="3"/>
      <c r="T95" s="23"/>
      <c r="U95" s="28"/>
      <c r="V95" s="2"/>
      <c r="W95" s="3"/>
      <c r="X95" s="23"/>
      <c r="Y95" s="28"/>
      <c r="Z95" s="2"/>
    </row>
    <row r="96" spans="2:26">
      <c r="B96" s="12" t="s">
        <v>17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>
      <c r="B97" s="1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 ht="24" thickBot="1">
      <c r="B98" s="11" t="s">
        <v>16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>
      <c r="B99" s="53" t="s">
        <v>10</v>
      </c>
      <c r="C99" s="56" t="s">
        <v>15</v>
      </c>
      <c r="D99" s="57"/>
      <c r="E99" s="57"/>
      <c r="F99" s="58"/>
      <c r="G99" s="56" t="s">
        <v>18</v>
      </c>
      <c r="H99" s="57"/>
      <c r="I99" s="57"/>
      <c r="J99" s="58"/>
      <c r="K99" s="56" t="s">
        <v>14</v>
      </c>
      <c r="L99" s="57"/>
      <c r="M99" s="57"/>
      <c r="N99" s="58"/>
      <c r="O99" s="56" t="s">
        <v>13</v>
      </c>
      <c r="P99" s="57"/>
      <c r="Q99" s="57"/>
      <c r="R99" s="58"/>
      <c r="S99" s="56" t="s">
        <v>12</v>
      </c>
      <c r="T99" s="57"/>
      <c r="U99" s="57"/>
      <c r="V99" s="58"/>
      <c r="W99" s="56" t="s">
        <v>4</v>
      </c>
      <c r="X99" s="57"/>
      <c r="Y99" s="57"/>
      <c r="Z99" s="58"/>
    </row>
    <row r="100" spans="2:26">
      <c r="B100" s="54"/>
      <c r="C100" s="59" t="s">
        <v>21</v>
      </c>
      <c r="D100" s="60"/>
      <c r="E100" s="61" t="s">
        <v>22</v>
      </c>
      <c r="F100" s="62"/>
      <c r="G100" s="59" t="s">
        <v>21</v>
      </c>
      <c r="H100" s="60"/>
      <c r="I100" s="61" t="s">
        <v>22</v>
      </c>
      <c r="J100" s="62"/>
      <c r="K100" s="59" t="s">
        <v>21</v>
      </c>
      <c r="L100" s="60"/>
      <c r="M100" s="61" t="s">
        <v>22</v>
      </c>
      <c r="N100" s="62"/>
      <c r="O100" s="59" t="s">
        <v>21</v>
      </c>
      <c r="P100" s="60"/>
      <c r="Q100" s="61" t="s">
        <v>22</v>
      </c>
      <c r="R100" s="62"/>
      <c r="S100" s="59" t="s">
        <v>21</v>
      </c>
      <c r="T100" s="60"/>
      <c r="U100" s="61" t="s">
        <v>22</v>
      </c>
      <c r="V100" s="62"/>
      <c r="W100" s="59" t="s">
        <v>21</v>
      </c>
      <c r="X100" s="60"/>
      <c r="Y100" s="61" t="s">
        <v>22</v>
      </c>
      <c r="Z100" s="62"/>
    </row>
    <row r="101" spans="2:26" ht="15.75" thickBot="1">
      <c r="B101" s="55"/>
      <c r="C101" s="14" t="s">
        <v>3</v>
      </c>
      <c r="D101" s="22" t="s">
        <v>2</v>
      </c>
      <c r="E101" s="21" t="s">
        <v>3</v>
      </c>
      <c r="F101" s="13" t="s">
        <v>2</v>
      </c>
      <c r="G101" s="14" t="s">
        <v>3</v>
      </c>
      <c r="H101" s="22" t="s">
        <v>2</v>
      </c>
      <c r="I101" s="21" t="s">
        <v>3</v>
      </c>
      <c r="J101" s="13" t="s">
        <v>2</v>
      </c>
      <c r="K101" s="14" t="s">
        <v>3</v>
      </c>
      <c r="L101" s="22" t="s">
        <v>2</v>
      </c>
      <c r="M101" s="21" t="s">
        <v>3</v>
      </c>
      <c r="N101" s="13" t="s">
        <v>2</v>
      </c>
      <c r="O101" s="14" t="s">
        <v>3</v>
      </c>
      <c r="P101" s="22" t="s">
        <v>2</v>
      </c>
      <c r="Q101" s="21" t="s">
        <v>3</v>
      </c>
      <c r="R101" s="13" t="s">
        <v>2</v>
      </c>
      <c r="S101" s="14" t="s">
        <v>3</v>
      </c>
      <c r="T101" s="22" t="s">
        <v>2</v>
      </c>
      <c r="U101" s="21" t="s">
        <v>3</v>
      </c>
      <c r="V101" s="13" t="s">
        <v>2</v>
      </c>
      <c r="W101" s="14" t="s">
        <v>3</v>
      </c>
      <c r="X101" s="22" t="s">
        <v>2</v>
      </c>
      <c r="Y101" s="21" t="s">
        <v>3</v>
      </c>
      <c r="Z101" s="13" t="s">
        <v>2</v>
      </c>
    </row>
    <row r="102" spans="2:26">
      <c r="B102" s="10">
        <v>42079</v>
      </c>
      <c r="C102" s="9"/>
      <c r="D102" s="24"/>
      <c r="E102" s="35"/>
      <c r="F102" s="8"/>
      <c r="G102" s="9"/>
      <c r="H102" s="24"/>
      <c r="I102" s="35"/>
      <c r="J102" s="8"/>
      <c r="K102" s="9"/>
      <c r="L102" s="24"/>
      <c r="M102" s="35"/>
      <c r="N102" s="8"/>
      <c r="O102" s="9"/>
      <c r="P102" s="24"/>
      <c r="Q102" s="35"/>
      <c r="R102" s="8"/>
      <c r="S102" s="9"/>
      <c r="T102" s="24"/>
      <c r="U102" s="35"/>
      <c r="V102" s="8"/>
      <c r="W102" s="9"/>
      <c r="X102" s="24"/>
      <c r="Y102" s="35"/>
      <c r="Z102" s="8"/>
    </row>
    <row r="103" spans="2:26">
      <c r="B103" s="7">
        <v>42080</v>
      </c>
      <c r="C103" s="6"/>
      <c r="D103" s="25"/>
      <c r="E103" s="36"/>
      <c r="F103" s="5"/>
      <c r="G103" s="6"/>
      <c r="H103" s="25"/>
      <c r="I103" s="36"/>
      <c r="J103" s="5"/>
      <c r="K103" s="6"/>
      <c r="L103" s="25"/>
      <c r="M103" s="36"/>
      <c r="N103" s="5"/>
      <c r="O103" s="6"/>
      <c r="P103" s="25"/>
      <c r="Q103" s="36"/>
      <c r="R103" s="5"/>
      <c r="S103" s="6"/>
      <c r="T103" s="25"/>
      <c r="U103" s="36"/>
      <c r="V103" s="5"/>
      <c r="W103" s="6"/>
      <c r="X103" s="25"/>
      <c r="Y103" s="26"/>
      <c r="Z103" s="5"/>
    </row>
    <row r="104" spans="2:26">
      <c r="B104" s="10">
        <v>42081</v>
      </c>
      <c r="C104" s="9"/>
      <c r="D104" s="24"/>
      <c r="E104" s="35"/>
      <c r="F104" s="8"/>
      <c r="G104" s="9"/>
      <c r="H104" s="24"/>
      <c r="I104" s="35"/>
      <c r="J104" s="8"/>
      <c r="K104" s="9"/>
      <c r="L104" s="24"/>
      <c r="M104" s="35"/>
      <c r="N104" s="8"/>
      <c r="O104" s="9"/>
      <c r="P104" s="24"/>
      <c r="Q104" s="35"/>
      <c r="R104" s="8"/>
      <c r="S104" s="9"/>
      <c r="T104" s="24"/>
      <c r="U104" s="35"/>
      <c r="V104" s="8"/>
      <c r="W104" s="9"/>
      <c r="X104" s="24"/>
      <c r="Y104" s="35"/>
      <c r="Z104" s="8"/>
    </row>
    <row r="105" spans="2:26">
      <c r="B105" s="7">
        <v>42082</v>
      </c>
      <c r="C105" s="6"/>
      <c r="D105" s="25"/>
      <c r="E105" s="26"/>
      <c r="F105" s="5"/>
      <c r="G105" s="6"/>
      <c r="H105" s="25"/>
      <c r="I105" s="26"/>
      <c r="J105" s="5"/>
      <c r="K105" s="6"/>
      <c r="L105" s="25"/>
      <c r="M105" s="26"/>
      <c r="N105" s="5"/>
      <c r="O105" s="6"/>
      <c r="P105" s="25"/>
      <c r="Q105" s="26"/>
      <c r="R105" s="5"/>
      <c r="S105" s="6"/>
      <c r="T105" s="25"/>
      <c r="U105" s="26"/>
      <c r="V105" s="5"/>
      <c r="W105" s="6"/>
      <c r="X105" s="25"/>
      <c r="Y105" s="26"/>
      <c r="Z105" s="5"/>
    </row>
    <row r="106" spans="2:26" ht="15.75" thickBot="1">
      <c r="B106" s="10">
        <v>42083</v>
      </c>
      <c r="C106" s="9"/>
      <c r="D106" s="24"/>
      <c r="E106" s="27"/>
      <c r="F106" s="8"/>
      <c r="G106" s="9"/>
      <c r="H106" s="24"/>
      <c r="I106" s="27"/>
      <c r="J106" s="8"/>
      <c r="K106" s="9"/>
      <c r="L106" s="24"/>
      <c r="M106" s="27"/>
      <c r="N106" s="8"/>
      <c r="O106" s="9"/>
      <c r="P106" s="24"/>
      <c r="Q106" s="27"/>
      <c r="R106" s="8"/>
      <c r="S106" s="9"/>
      <c r="T106" s="24"/>
      <c r="U106" s="27"/>
      <c r="V106" s="8"/>
      <c r="W106" s="9"/>
      <c r="X106" s="24"/>
      <c r="Y106" s="27"/>
      <c r="Z106" s="8"/>
    </row>
    <row r="107" spans="2:26" ht="15.75" thickBot="1">
      <c r="B107" s="4" t="s">
        <v>1</v>
      </c>
      <c r="C107" s="3"/>
      <c r="D107" s="23"/>
      <c r="E107" s="28"/>
      <c r="F107" s="2"/>
      <c r="G107" s="3"/>
      <c r="H107" s="23"/>
      <c r="I107" s="28"/>
      <c r="J107" s="2"/>
      <c r="K107" s="3"/>
      <c r="L107" s="23"/>
      <c r="M107" s="28"/>
      <c r="N107" s="2"/>
      <c r="O107" s="3"/>
      <c r="P107" s="23"/>
      <c r="Q107" s="28"/>
      <c r="R107" s="2"/>
      <c r="S107" s="3"/>
      <c r="T107" s="23"/>
      <c r="U107" s="28"/>
      <c r="V107" s="2"/>
      <c r="W107" s="3"/>
      <c r="X107" s="23"/>
      <c r="Y107" s="28"/>
      <c r="Z107" s="2"/>
    </row>
    <row r="108" spans="2:26">
      <c r="B108" s="12" t="s">
        <v>0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>
      <c r="B109" s="1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 ht="24" thickBot="1">
      <c r="B110" s="11" t="s">
        <v>11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>
      <c r="B111" s="53" t="s">
        <v>10</v>
      </c>
      <c r="C111" s="56" t="s">
        <v>9</v>
      </c>
      <c r="D111" s="57"/>
      <c r="E111" s="57"/>
      <c r="F111" s="58"/>
      <c r="G111" s="56" t="s">
        <v>8</v>
      </c>
      <c r="H111" s="57"/>
      <c r="I111" s="57"/>
      <c r="J111" s="58"/>
      <c r="K111" s="56" t="s">
        <v>7</v>
      </c>
      <c r="L111" s="57"/>
      <c r="M111" s="57"/>
      <c r="N111" s="58"/>
      <c r="O111" s="56" t="s">
        <v>6</v>
      </c>
      <c r="P111" s="57"/>
      <c r="Q111" s="57"/>
      <c r="R111" s="58"/>
      <c r="S111" s="56" t="s">
        <v>5</v>
      </c>
      <c r="T111" s="57"/>
      <c r="U111" s="57"/>
      <c r="V111" s="58"/>
      <c r="W111" s="56" t="s">
        <v>4</v>
      </c>
      <c r="X111" s="57"/>
      <c r="Y111" s="57"/>
      <c r="Z111" s="58"/>
    </row>
    <row r="112" spans="2:26">
      <c r="B112" s="54"/>
      <c r="C112" s="59" t="s">
        <v>21</v>
      </c>
      <c r="D112" s="60"/>
      <c r="E112" s="61" t="s">
        <v>22</v>
      </c>
      <c r="F112" s="62"/>
      <c r="G112" s="59" t="s">
        <v>21</v>
      </c>
      <c r="H112" s="60"/>
      <c r="I112" s="61" t="s">
        <v>22</v>
      </c>
      <c r="J112" s="62"/>
      <c r="K112" s="59" t="s">
        <v>21</v>
      </c>
      <c r="L112" s="60"/>
      <c r="M112" s="61" t="s">
        <v>22</v>
      </c>
      <c r="N112" s="62"/>
      <c r="O112" s="59" t="s">
        <v>21</v>
      </c>
      <c r="P112" s="60"/>
      <c r="Q112" s="61" t="s">
        <v>22</v>
      </c>
      <c r="R112" s="62"/>
      <c r="S112" s="59" t="s">
        <v>21</v>
      </c>
      <c r="T112" s="60"/>
      <c r="U112" s="61" t="s">
        <v>22</v>
      </c>
      <c r="V112" s="62"/>
      <c r="W112" s="59" t="s">
        <v>21</v>
      </c>
      <c r="X112" s="60"/>
      <c r="Y112" s="61" t="s">
        <v>22</v>
      </c>
      <c r="Z112" s="62"/>
    </row>
    <row r="113" spans="2:26" ht="15.75" thickBot="1">
      <c r="B113" s="55"/>
      <c r="C113" s="14" t="s">
        <v>3</v>
      </c>
      <c r="D113" s="22" t="s">
        <v>2</v>
      </c>
      <c r="E113" s="21" t="s">
        <v>3</v>
      </c>
      <c r="F113" s="13" t="s">
        <v>2</v>
      </c>
      <c r="G113" s="14" t="s">
        <v>3</v>
      </c>
      <c r="H113" s="22" t="s">
        <v>2</v>
      </c>
      <c r="I113" s="21" t="s">
        <v>3</v>
      </c>
      <c r="J113" s="13" t="s">
        <v>2</v>
      </c>
      <c r="K113" s="14" t="s">
        <v>3</v>
      </c>
      <c r="L113" s="22" t="s">
        <v>2</v>
      </c>
      <c r="M113" s="21" t="s">
        <v>3</v>
      </c>
      <c r="N113" s="13" t="s">
        <v>2</v>
      </c>
      <c r="O113" s="14" t="s">
        <v>3</v>
      </c>
      <c r="P113" s="22" t="s">
        <v>2</v>
      </c>
      <c r="Q113" s="21" t="s">
        <v>3</v>
      </c>
      <c r="R113" s="13" t="s">
        <v>2</v>
      </c>
      <c r="S113" s="14" t="s">
        <v>3</v>
      </c>
      <c r="T113" s="22" t="s">
        <v>2</v>
      </c>
      <c r="U113" s="21" t="s">
        <v>3</v>
      </c>
      <c r="V113" s="13" t="s">
        <v>2</v>
      </c>
      <c r="W113" s="14" t="s">
        <v>3</v>
      </c>
      <c r="X113" s="22" t="s">
        <v>2</v>
      </c>
      <c r="Y113" s="21" t="s">
        <v>3</v>
      </c>
      <c r="Z113" s="13" t="s">
        <v>2</v>
      </c>
    </row>
    <row r="114" spans="2:26">
      <c r="B114" s="10">
        <v>42079</v>
      </c>
      <c r="C114" s="9">
        <v>103000</v>
      </c>
      <c r="D114" s="24">
        <v>0.23223300970873786</v>
      </c>
      <c r="E114" s="27"/>
      <c r="F114" s="8"/>
      <c r="G114" s="9">
        <v>30000</v>
      </c>
      <c r="H114" s="24">
        <v>0.23666666666666666</v>
      </c>
      <c r="I114" s="27"/>
      <c r="J114" s="8"/>
      <c r="K114" s="9"/>
      <c r="L114" s="24"/>
      <c r="M114" s="27"/>
      <c r="N114" s="8"/>
      <c r="O114" s="9"/>
      <c r="P114" s="24"/>
      <c r="Q114" s="35"/>
      <c r="R114" s="8"/>
      <c r="S114" s="9"/>
      <c r="T114" s="24"/>
      <c r="U114" s="35"/>
      <c r="V114" s="8"/>
      <c r="W114" s="9">
        <v>133000</v>
      </c>
      <c r="X114" s="24">
        <v>0.23323308270676693</v>
      </c>
      <c r="Y114" s="27"/>
      <c r="Z114" s="8"/>
    </row>
    <row r="115" spans="2:26">
      <c r="B115" s="7">
        <v>42080</v>
      </c>
      <c r="C115" s="6">
        <v>228000</v>
      </c>
      <c r="D115" s="25">
        <v>0.23263157894736841</v>
      </c>
      <c r="E115" s="26"/>
      <c r="F115" s="5"/>
      <c r="G115" s="6">
        <v>70000</v>
      </c>
      <c r="H115" s="25">
        <v>0.23428571428571429</v>
      </c>
      <c r="I115" s="26"/>
      <c r="J115" s="5"/>
      <c r="K115" s="6"/>
      <c r="L115" s="25"/>
      <c r="M115" s="26"/>
      <c r="N115" s="5"/>
      <c r="O115" s="6"/>
      <c r="P115" s="25"/>
      <c r="Q115" s="36"/>
      <c r="R115" s="5"/>
      <c r="S115" s="6"/>
      <c r="T115" s="25"/>
      <c r="U115" s="36"/>
      <c r="V115" s="5"/>
      <c r="W115" s="6">
        <v>298000</v>
      </c>
      <c r="X115" s="25">
        <v>0.23302013422818793</v>
      </c>
      <c r="Y115" s="26"/>
      <c r="Z115" s="5"/>
    </row>
    <row r="116" spans="2:26">
      <c r="B116" s="10">
        <v>42081</v>
      </c>
      <c r="C116" s="9">
        <v>45000</v>
      </c>
      <c r="D116" s="24">
        <v>0.23444444444444446</v>
      </c>
      <c r="E116" s="27">
        <v>6000</v>
      </c>
      <c r="F116" s="8">
        <v>0.23333333333333334</v>
      </c>
      <c r="G116" s="9"/>
      <c r="H116" s="24"/>
      <c r="I116" s="27"/>
      <c r="J116" s="8"/>
      <c r="K116" s="9"/>
      <c r="L116" s="24"/>
      <c r="M116" s="27"/>
      <c r="N116" s="8"/>
      <c r="O116" s="9"/>
      <c r="P116" s="24"/>
      <c r="Q116" s="35"/>
      <c r="R116" s="8"/>
      <c r="S116" s="9"/>
      <c r="T116" s="24"/>
      <c r="U116" s="35"/>
      <c r="V116" s="8"/>
      <c r="W116" s="9">
        <v>45000</v>
      </c>
      <c r="X116" s="24">
        <v>0.23444444444444446</v>
      </c>
      <c r="Y116" s="27">
        <v>6000</v>
      </c>
      <c r="Z116" s="8">
        <v>0.23333333333333334</v>
      </c>
    </row>
    <row r="117" spans="2:26">
      <c r="B117" s="7">
        <v>42082</v>
      </c>
      <c r="C117" s="6">
        <v>112000</v>
      </c>
      <c r="D117" s="25">
        <v>0.233125</v>
      </c>
      <c r="E117" s="26"/>
      <c r="F117" s="5"/>
      <c r="G117" s="6"/>
      <c r="H117" s="25"/>
      <c r="I117" s="26"/>
      <c r="J117" s="5"/>
      <c r="K117" s="6"/>
      <c r="L117" s="25"/>
      <c r="M117" s="26"/>
      <c r="N117" s="5"/>
      <c r="O117" s="6"/>
      <c r="P117" s="25"/>
      <c r="Q117" s="26"/>
      <c r="R117" s="5"/>
      <c r="S117" s="6"/>
      <c r="T117" s="25"/>
      <c r="U117" s="26"/>
      <c r="V117" s="5"/>
      <c r="W117" s="6">
        <v>112000</v>
      </c>
      <c r="X117" s="25">
        <v>0.233125</v>
      </c>
      <c r="Y117" s="26"/>
      <c r="Z117" s="5"/>
    </row>
    <row r="118" spans="2:26" ht="15.75" thickBot="1">
      <c r="B118" s="10">
        <v>42083</v>
      </c>
      <c r="C118" s="9">
        <v>123000</v>
      </c>
      <c r="D118" s="24">
        <v>0.23243902439024391</v>
      </c>
      <c r="E118" s="27"/>
      <c r="F118" s="8"/>
      <c r="G118" s="9"/>
      <c r="H118" s="24"/>
      <c r="I118" s="27"/>
      <c r="J118" s="8"/>
      <c r="K118" s="9"/>
      <c r="L118" s="24"/>
      <c r="M118" s="27"/>
      <c r="N118" s="8"/>
      <c r="O118" s="9"/>
      <c r="P118" s="24"/>
      <c r="Q118" s="27"/>
      <c r="R118" s="8"/>
      <c r="S118" s="9"/>
      <c r="T118" s="24"/>
      <c r="U118" s="27"/>
      <c r="V118" s="8"/>
      <c r="W118" s="9">
        <v>123000</v>
      </c>
      <c r="X118" s="24">
        <v>0.23243902439024391</v>
      </c>
      <c r="Y118" s="27"/>
      <c r="Z118" s="8"/>
    </row>
    <row r="119" spans="2:26" ht="15.75" thickBot="1">
      <c r="B119" s="4" t="s">
        <v>1</v>
      </c>
      <c r="C119" s="3">
        <v>611000</v>
      </c>
      <c r="D119" s="23">
        <v>0.23274959083469721</v>
      </c>
      <c r="E119" s="28">
        <v>6000</v>
      </c>
      <c r="F119" s="2">
        <v>0.23333333333333334</v>
      </c>
      <c r="G119" s="3">
        <v>100000</v>
      </c>
      <c r="H119" s="23">
        <v>0.23499999999999999</v>
      </c>
      <c r="I119" s="28"/>
      <c r="J119" s="2"/>
      <c r="K119" s="3"/>
      <c r="L119" s="23"/>
      <c r="M119" s="28"/>
      <c r="N119" s="2"/>
      <c r="O119" s="3"/>
      <c r="P119" s="23"/>
      <c r="Q119" s="28"/>
      <c r="R119" s="2"/>
      <c r="S119" s="3"/>
      <c r="T119" s="23"/>
      <c r="U119" s="28"/>
      <c r="V119" s="2"/>
      <c r="W119" s="3">
        <v>711000</v>
      </c>
      <c r="X119" s="23">
        <v>0.2330661040787623</v>
      </c>
      <c r="Y119" s="28">
        <v>6000</v>
      </c>
      <c r="Z119" s="2">
        <v>0.23333333333333334</v>
      </c>
    </row>
    <row r="120" spans="2:26">
      <c r="B120" s="12" t="s">
        <v>0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3" spans="2:26" ht="21">
      <c r="B123" s="64" t="s">
        <v>35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</row>
    <row r="126" spans="2:26" ht="24" thickBot="1">
      <c r="B126" s="11" t="s">
        <v>19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2:26">
      <c r="B127" s="53" t="s">
        <v>10</v>
      </c>
      <c r="C127" s="56" t="s">
        <v>15</v>
      </c>
      <c r="D127" s="57"/>
      <c r="E127" s="57"/>
      <c r="F127" s="58"/>
      <c r="G127" s="56" t="s">
        <v>18</v>
      </c>
      <c r="H127" s="57"/>
      <c r="I127" s="57"/>
      <c r="J127" s="58"/>
      <c r="K127" s="56" t="s">
        <v>14</v>
      </c>
      <c r="L127" s="57"/>
      <c r="M127" s="57"/>
      <c r="N127" s="58"/>
      <c r="O127" s="56" t="s">
        <v>13</v>
      </c>
      <c r="P127" s="57"/>
      <c r="Q127" s="57"/>
      <c r="R127" s="58"/>
      <c r="S127" s="56" t="s">
        <v>12</v>
      </c>
      <c r="T127" s="57"/>
      <c r="U127" s="57"/>
      <c r="V127" s="58"/>
      <c r="W127" s="56" t="s">
        <v>4</v>
      </c>
      <c r="X127" s="57"/>
      <c r="Y127" s="57"/>
      <c r="Z127" s="58"/>
    </row>
    <row r="128" spans="2:26">
      <c r="B128" s="54"/>
      <c r="C128" s="59" t="s">
        <v>21</v>
      </c>
      <c r="D128" s="60"/>
      <c r="E128" s="61" t="s">
        <v>22</v>
      </c>
      <c r="F128" s="62"/>
      <c r="G128" s="59" t="s">
        <v>21</v>
      </c>
      <c r="H128" s="60"/>
      <c r="I128" s="61" t="s">
        <v>22</v>
      </c>
      <c r="J128" s="62"/>
      <c r="K128" s="59" t="s">
        <v>21</v>
      </c>
      <c r="L128" s="60"/>
      <c r="M128" s="61" t="s">
        <v>22</v>
      </c>
      <c r="N128" s="62"/>
      <c r="O128" s="59" t="s">
        <v>21</v>
      </c>
      <c r="P128" s="60"/>
      <c r="Q128" s="61" t="s">
        <v>22</v>
      </c>
      <c r="R128" s="62"/>
      <c r="S128" s="59" t="s">
        <v>21</v>
      </c>
      <c r="T128" s="60"/>
      <c r="U128" s="61" t="s">
        <v>22</v>
      </c>
      <c r="V128" s="62"/>
      <c r="W128" s="59" t="s">
        <v>21</v>
      </c>
      <c r="X128" s="60"/>
      <c r="Y128" s="61" t="s">
        <v>22</v>
      </c>
      <c r="Z128" s="62"/>
    </row>
    <row r="129" spans="2:26" ht="15.75" thickBot="1">
      <c r="B129" s="55"/>
      <c r="C129" s="14" t="s">
        <v>3</v>
      </c>
      <c r="D129" s="22" t="s">
        <v>2</v>
      </c>
      <c r="E129" s="21" t="s">
        <v>3</v>
      </c>
      <c r="F129" s="13" t="s">
        <v>2</v>
      </c>
      <c r="G129" s="14" t="s">
        <v>3</v>
      </c>
      <c r="H129" s="22" t="s">
        <v>2</v>
      </c>
      <c r="I129" s="21" t="s">
        <v>3</v>
      </c>
      <c r="J129" s="13" t="s">
        <v>2</v>
      </c>
      <c r="K129" s="14" t="s">
        <v>3</v>
      </c>
      <c r="L129" s="22" t="s">
        <v>2</v>
      </c>
      <c r="M129" s="21" t="s">
        <v>3</v>
      </c>
      <c r="N129" s="13" t="s">
        <v>2</v>
      </c>
      <c r="O129" s="14" t="s">
        <v>3</v>
      </c>
      <c r="P129" s="22" t="s">
        <v>2</v>
      </c>
      <c r="Q129" s="21" t="s">
        <v>3</v>
      </c>
      <c r="R129" s="13" t="s">
        <v>2</v>
      </c>
      <c r="S129" s="14" t="s">
        <v>3</v>
      </c>
      <c r="T129" s="22" t="s">
        <v>2</v>
      </c>
      <c r="U129" s="21" t="s">
        <v>3</v>
      </c>
      <c r="V129" s="13" t="s">
        <v>2</v>
      </c>
      <c r="W129" s="14" t="s">
        <v>3</v>
      </c>
      <c r="X129" s="22" t="s">
        <v>2</v>
      </c>
      <c r="Y129" s="21" t="s">
        <v>3</v>
      </c>
      <c r="Z129" s="13" t="s">
        <v>2</v>
      </c>
    </row>
    <row r="130" spans="2:26">
      <c r="B130" s="10">
        <v>42086</v>
      </c>
      <c r="C130" s="9"/>
      <c r="D130" s="24"/>
      <c r="E130" s="35"/>
      <c r="F130" s="8"/>
      <c r="G130" s="9"/>
      <c r="H130" s="24"/>
      <c r="I130" s="35"/>
      <c r="J130" s="8"/>
      <c r="K130" s="9"/>
      <c r="L130" s="24"/>
      <c r="M130" s="35"/>
      <c r="N130" s="8"/>
      <c r="O130" s="9"/>
      <c r="P130" s="24"/>
      <c r="Q130" s="35"/>
      <c r="R130" s="8"/>
      <c r="S130" s="9"/>
      <c r="T130" s="24"/>
      <c r="U130" s="35"/>
      <c r="V130" s="8"/>
      <c r="W130" s="9"/>
      <c r="X130" s="24"/>
      <c r="Y130" s="35"/>
      <c r="Z130" s="8"/>
    </row>
    <row r="131" spans="2:26">
      <c r="B131" s="7">
        <v>42087</v>
      </c>
      <c r="C131" s="6"/>
      <c r="D131" s="25"/>
      <c r="E131" s="36"/>
      <c r="F131" s="5"/>
      <c r="G131" s="6"/>
      <c r="H131" s="25"/>
      <c r="I131" s="36"/>
      <c r="J131" s="5"/>
      <c r="K131" s="6"/>
      <c r="L131" s="25"/>
      <c r="M131" s="36"/>
      <c r="N131" s="5"/>
      <c r="O131" s="6"/>
      <c r="P131" s="25"/>
      <c r="Q131" s="36"/>
      <c r="R131" s="5"/>
      <c r="S131" s="6"/>
      <c r="T131" s="25"/>
      <c r="U131" s="36"/>
      <c r="V131" s="5"/>
      <c r="W131" s="6"/>
      <c r="X131" s="25"/>
      <c r="Y131" s="36"/>
      <c r="Z131" s="5"/>
    </row>
    <row r="132" spans="2:26">
      <c r="B132" s="10">
        <v>42088</v>
      </c>
      <c r="C132" s="9"/>
      <c r="D132" s="24"/>
      <c r="E132" s="35"/>
      <c r="F132" s="8"/>
      <c r="G132" s="9"/>
      <c r="H132" s="24"/>
      <c r="I132" s="35"/>
      <c r="J132" s="8"/>
      <c r="K132" s="9"/>
      <c r="L132" s="24"/>
      <c r="M132" s="35"/>
      <c r="N132" s="8"/>
      <c r="O132" s="9"/>
      <c r="P132" s="24"/>
      <c r="Q132" s="35"/>
      <c r="R132" s="8"/>
      <c r="S132" s="9"/>
      <c r="T132" s="24"/>
      <c r="U132" s="35"/>
      <c r="V132" s="8"/>
      <c r="W132" s="9"/>
      <c r="X132" s="24"/>
      <c r="Y132" s="35"/>
      <c r="Z132" s="8"/>
    </row>
    <row r="133" spans="2:26">
      <c r="B133" s="7">
        <v>42089</v>
      </c>
      <c r="C133" s="6"/>
      <c r="D133" s="25"/>
      <c r="E133" s="26"/>
      <c r="F133" s="5"/>
      <c r="G133" s="6"/>
      <c r="H133" s="25"/>
      <c r="I133" s="26"/>
      <c r="J133" s="5"/>
      <c r="K133" s="6"/>
      <c r="L133" s="25"/>
      <c r="M133" s="26"/>
      <c r="N133" s="5"/>
      <c r="O133" s="6"/>
      <c r="P133" s="25"/>
      <c r="Q133" s="26"/>
      <c r="R133" s="5"/>
      <c r="S133" s="6"/>
      <c r="T133" s="25"/>
      <c r="U133" s="26"/>
      <c r="V133" s="5"/>
      <c r="W133" s="6"/>
      <c r="X133" s="25"/>
      <c r="Y133" s="26"/>
      <c r="Z133" s="5"/>
    </row>
    <row r="134" spans="2:26" ht="15.75" thickBot="1">
      <c r="B134" s="10">
        <v>42090</v>
      </c>
      <c r="C134" s="9"/>
      <c r="D134" s="24"/>
      <c r="E134" s="27"/>
      <c r="F134" s="8"/>
      <c r="G134" s="9"/>
      <c r="H134" s="24"/>
      <c r="I134" s="27"/>
      <c r="J134" s="8"/>
      <c r="K134" s="9"/>
      <c r="L134" s="24"/>
      <c r="M134" s="27"/>
      <c r="N134" s="8"/>
      <c r="O134" s="9"/>
      <c r="P134" s="24"/>
      <c r="Q134" s="27"/>
      <c r="R134" s="8"/>
      <c r="S134" s="9"/>
      <c r="T134" s="24"/>
      <c r="U134" s="27"/>
      <c r="V134" s="8"/>
      <c r="W134" s="9"/>
      <c r="X134" s="24"/>
      <c r="Y134" s="27"/>
      <c r="Z134" s="8"/>
    </row>
    <row r="135" spans="2:26" ht="15.75" thickBot="1">
      <c r="B135" s="4" t="s">
        <v>1</v>
      </c>
      <c r="C135" s="3"/>
      <c r="D135" s="23"/>
      <c r="E135" s="28"/>
      <c r="F135" s="2"/>
      <c r="G135" s="3"/>
      <c r="H135" s="23"/>
      <c r="I135" s="28"/>
      <c r="J135" s="2"/>
      <c r="K135" s="3"/>
      <c r="L135" s="23"/>
      <c r="M135" s="28"/>
      <c r="N135" s="2"/>
      <c r="O135" s="3"/>
      <c r="P135" s="23"/>
      <c r="Q135" s="28"/>
      <c r="R135" s="2"/>
      <c r="S135" s="3"/>
      <c r="T135" s="23"/>
      <c r="U135" s="28"/>
      <c r="V135" s="2"/>
      <c r="W135" s="3"/>
      <c r="X135" s="23"/>
      <c r="Y135" s="28"/>
      <c r="Z135" s="2"/>
    </row>
    <row r="136" spans="2:26">
      <c r="B136" s="12" t="s">
        <v>17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>
      <c r="B137" s="1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 ht="24" thickBot="1">
      <c r="B138" s="11" t="s">
        <v>16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>
      <c r="B139" s="53" t="s">
        <v>10</v>
      </c>
      <c r="C139" s="56" t="s">
        <v>15</v>
      </c>
      <c r="D139" s="57"/>
      <c r="E139" s="57"/>
      <c r="F139" s="58"/>
      <c r="G139" s="56" t="s">
        <v>18</v>
      </c>
      <c r="H139" s="57"/>
      <c r="I139" s="57"/>
      <c r="J139" s="58"/>
      <c r="K139" s="56" t="s">
        <v>14</v>
      </c>
      <c r="L139" s="57"/>
      <c r="M139" s="57"/>
      <c r="N139" s="58"/>
      <c r="O139" s="56" t="s">
        <v>13</v>
      </c>
      <c r="P139" s="57"/>
      <c r="Q139" s="57"/>
      <c r="R139" s="58"/>
      <c r="S139" s="56" t="s">
        <v>12</v>
      </c>
      <c r="T139" s="57"/>
      <c r="U139" s="57"/>
      <c r="V139" s="58"/>
      <c r="W139" s="56" t="s">
        <v>4</v>
      </c>
      <c r="X139" s="57"/>
      <c r="Y139" s="57"/>
      <c r="Z139" s="58"/>
    </row>
    <row r="140" spans="2:26">
      <c r="B140" s="54"/>
      <c r="C140" s="59" t="s">
        <v>21</v>
      </c>
      <c r="D140" s="60"/>
      <c r="E140" s="61" t="s">
        <v>22</v>
      </c>
      <c r="F140" s="62"/>
      <c r="G140" s="59" t="s">
        <v>21</v>
      </c>
      <c r="H140" s="60"/>
      <c r="I140" s="61" t="s">
        <v>22</v>
      </c>
      <c r="J140" s="62"/>
      <c r="K140" s="59" t="s">
        <v>21</v>
      </c>
      <c r="L140" s="60"/>
      <c r="M140" s="61" t="s">
        <v>22</v>
      </c>
      <c r="N140" s="62"/>
      <c r="O140" s="59" t="s">
        <v>21</v>
      </c>
      <c r="P140" s="60"/>
      <c r="Q140" s="61" t="s">
        <v>22</v>
      </c>
      <c r="R140" s="62"/>
      <c r="S140" s="59" t="s">
        <v>21</v>
      </c>
      <c r="T140" s="60"/>
      <c r="U140" s="61" t="s">
        <v>22</v>
      </c>
      <c r="V140" s="62"/>
      <c r="W140" s="59" t="s">
        <v>21</v>
      </c>
      <c r="X140" s="60"/>
      <c r="Y140" s="61" t="s">
        <v>22</v>
      </c>
      <c r="Z140" s="62"/>
    </row>
    <row r="141" spans="2:26" ht="15.75" thickBot="1">
      <c r="B141" s="55"/>
      <c r="C141" s="14" t="s">
        <v>3</v>
      </c>
      <c r="D141" s="22" t="s">
        <v>2</v>
      </c>
      <c r="E141" s="21" t="s">
        <v>3</v>
      </c>
      <c r="F141" s="13" t="s">
        <v>2</v>
      </c>
      <c r="G141" s="14" t="s">
        <v>3</v>
      </c>
      <c r="H141" s="22" t="s">
        <v>2</v>
      </c>
      <c r="I141" s="21" t="s">
        <v>3</v>
      </c>
      <c r="J141" s="13" t="s">
        <v>2</v>
      </c>
      <c r="K141" s="14" t="s">
        <v>3</v>
      </c>
      <c r="L141" s="22" t="s">
        <v>2</v>
      </c>
      <c r="M141" s="21" t="s">
        <v>3</v>
      </c>
      <c r="N141" s="13" t="s">
        <v>2</v>
      </c>
      <c r="O141" s="14" t="s">
        <v>3</v>
      </c>
      <c r="P141" s="22" t="s">
        <v>2</v>
      </c>
      <c r="Q141" s="21" t="s">
        <v>3</v>
      </c>
      <c r="R141" s="13" t="s">
        <v>2</v>
      </c>
      <c r="S141" s="14" t="s">
        <v>3</v>
      </c>
      <c r="T141" s="22" t="s">
        <v>2</v>
      </c>
      <c r="U141" s="21" t="s">
        <v>3</v>
      </c>
      <c r="V141" s="13" t="s">
        <v>2</v>
      </c>
      <c r="W141" s="14" t="s">
        <v>3</v>
      </c>
      <c r="X141" s="22" t="s">
        <v>2</v>
      </c>
      <c r="Y141" s="21" t="s">
        <v>3</v>
      </c>
      <c r="Z141" s="13" t="s">
        <v>2</v>
      </c>
    </row>
    <row r="142" spans="2:26">
      <c r="B142" s="10">
        <v>42086</v>
      </c>
      <c r="C142" s="9"/>
      <c r="D142" s="24"/>
      <c r="E142" s="35">
        <v>5000</v>
      </c>
      <c r="F142" s="8">
        <v>0.26600000000000001</v>
      </c>
      <c r="G142" s="9"/>
      <c r="H142" s="24"/>
      <c r="I142" s="35"/>
      <c r="J142" s="8"/>
      <c r="K142" s="9"/>
      <c r="L142" s="24"/>
      <c r="M142" s="35"/>
      <c r="N142" s="8"/>
      <c r="O142" s="9"/>
      <c r="P142" s="24"/>
      <c r="Q142" s="35"/>
      <c r="R142" s="8"/>
      <c r="S142" s="9"/>
      <c r="T142" s="24"/>
      <c r="U142" s="35"/>
      <c r="V142" s="8"/>
      <c r="W142" s="9"/>
      <c r="X142" s="24"/>
      <c r="Y142" s="27">
        <v>5000</v>
      </c>
      <c r="Z142" s="8">
        <v>0.26600000000000001</v>
      </c>
    </row>
    <row r="143" spans="2:26">
      <c r="B143" s="7">
        <v>42087</v>
      </c>
      <c r="C143" s="6"/>
      <c r="D143" s="25"/>
      <c r="E143" s="36"/>
      <c r="F143" s="5"/>
      <c r="G143" s="6"/>
      <c r="H143" s="25"/>
      <c r="I143" s="36"/>
      <c r="J143" s="5"/>
      <c r="K143" s="6"/>
      <c r="L143" s="25"/>
      <c r="M143" s="36"/>
      <c r="N143" s="5"/>
      <c r="O143" s="6"/>
      <c r="P143" s="25"/>
      <c r="Q143" s="36"/>
      <c r="R143" s="5"/>
      <c r="S143" s="6"/>
      <c r="T143" s="25"/>
      <c r="U143" s="36"/>
      <c r="V143" s="5"/>
      <c r="W143" s="6"/>
      <c r="X143" s="25"/>
      <c r="Y143" s="26"/>
      <c r="Z143" s="5"/>
    </row>
    <row r="144" spans="2:26">
      <c r="B144" s="10">
        <v>42088</v>
      </c>
      <c r="C144" s="9">
        <v>40000</v>
      </c>
      <c r="D144" s="24">
        <v>0.27500000000000002</v>
      </c>
      <c r="E144" s="35"/>
      <c r="F144" s="8"/>
      <c r="G144" s="9">
        <v>40000</v>
      </c>
      <c r="H144" s="24">
        <v>0.29499999999999998</v>
      </c>
      <c r="I144" s="35"/>
      <c r="J144" s="8"/>
      <c r="K144" s="9"/>
      <c r="L144" s="24"/>
      <c r="M144" s="35"/>
      <c r="N144" s="8"/>
      <c r="O144" s="9"/>
      <c r="P144" s="24"/>
      <c r="Q144" s="35"/>
      <c r="R144" s="8"/>
      <c r="S144" s="9"/>
      <c r="T144" s="24"/>
      <c r="U144" s="35"/>
      <c r="V144" s="8"/>
      <c r="W144" s="9">
        <v>80000</v>
      </c>
      <c r="X144" s="24">
        <v>0.28499999999999998</v>
      </c>
      <c r="Y144" s="35"/>
      <c r="Z144" s="8"/>
    </row>
    <row r="145" spans="2:26">
      <c r="B145" s="7">
        <v>42089</v>
      </c>
      <c r="C145" s="6"/>
      <c r="D145" s="25"/>
      <c r="E145" s="26"/>
      <c r="F145" s="5"/>
      <c r="G145" s="6">
        <v>100000</v>
      </c>
      <c r="H145" s="25">
        <v>0.28899999999999998</v>
      </c>
      <c r="I145" s="26"/>
      <c r="J145" s="5"/>
      <c r="K145" s="6"/>
      <c r="L145" s="25"/>
      <c r="M145" s="26"/>
      <c r="N145" s="5"/>
      <c r="O145" s="6"/>
      <c r="P145" s="25"/>
      <c r="Q145" s="26"/>
      <c r="R145" s="5"/>
      <c r="S145" s="6"/>
      <c r="T145" s="25"/>
      <c r="U145" s="26"/>
      <c r="V145" s="5"/>
      <c r="W145" s="6">
        <v>100000</v>
      </c>
      <c r="X145" s="25">
        <v>0.28899999999999998</v>
      </c>
      <c r="Y145" s="26"/>
      <c r="Z145" s="5"/>
    </row>
    <row r="146" spans="2:26" ht="15.75" thickBot="1">
      <c r="B146" s="10">
        <v>42090</v>
      </c>
      <c r="C146" s="9"/>
      <c r="D146" s="24"/>
      <c r="E146" s="27"/>
      <c r="F146" s="8"/>
      <c r="G146" s="9"/>
      <c r="H146" s="24"/>
      <c r="I146" s="27"/>
      <c r="J146" s="8"/>
      <c r="K146" s="9">
        <v>30000</v>
      </c>
      <c r="L146" s="24">
        <v>0.28666666666666668</v>
      </c>
      <c r="M146" s="27"/>
      <c r="N146" s="8"/>
      <c r="O146" s="9"/>
      <c r="P146" s="24"/>
      <c r="Q146" s="27"/>
      <c r="R146" s="8"/>
      <c r="S146" s="9"/>
      <c r="T146" s="24"/>
      <c r="U146" s="27"/>
      <c r="V146" s="8"/>
      <c r="W146" s="9">
        <v>30000</v>
      </c>
      <c r="X146" s="24">
        <v>0.28666666666666668</v>
      </c>
      <c r="Y146" s="27"/>
      <c r="Z146" s="8"/>
    </row>
    <row r="147" spans="2:26" ht="15.75" thickBot="1">
      <c r="B147" s="4" t="s">
        <v>1</v>
      </c>
      <c r="C147" s="3">
        <v>40000</v>
      </c>
      <c r="D147" s="23">
        <v>0.27500000000000002</v>
      </c>
      <c r="E147" s="28">
        <v>5000</v>
      </c>
      <c r="F147" s="2">
        <v>0.26600000000000001</v>
      </c>
      <c r="G147" s="3">
        <v>140000</v>
      </c>
      <c r="H147" s="23">
        <v>0.2907142857142857</v>
      </c>
      <c r="I147" s="28"/>
      <c r="J147" s="2"/>
      <c r="K147" s="3">
        <v>30000</v>
      </c>
      <c r="L147" s="23">
        <v>0.28666666666666668</v>
      </c>
      <c r="M147" s="28"/>
      <c r="N147" s="2"/>
      <c r="O147" s="3"/>
      <c r="P147" s="23"/>
      <c r="Q147" s="28"/>
      <c r="R147" s="2"/>
      <c r="S147" s="3"/>
      <c r="T147" s="23"/>
      <c r="U147" s="28"/>
      <c r="V147" s="2"/>
      <c r="W147" s="3">
        <v>210000</v>
      </c>
      <c r="X147" s="23">
        <v>0.28714285714285709</v>
      </c>
      <c r="Y147" s="28">
        <v>5000</v>
      </c>
      <c r="Z147" s="2">
        <v>0.26600000000000001</v>
      </c>
    </row>
    <row r="148" spans="2:26">
      <c r="B148" s="12" t="s">
        <v>0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>
      <c r="B149" s="1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 ht="24" thickBot="1">
      <c r="B150" s="11" t="s">
        <v>11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2:26">
      <c r="B151" s="53" t="s">
        <v>10</v>
      </c>
      <c r="C151" s="56" t="s">
        <v>9</v>
      </c>
      <c r="D151" s="57"/>
      <c r="E151" s="57"/>
      <c r="F151" s="58"/>
      <c r="G151" s="56" t="s">
        <v>8</v>
      </c>
      <c r="H151" s="57"/>
      <c r="I151" s="57"/>
      <c r="J151" s="58"/>
      <c r="K151" s="56" t="s">
        <v>7</v>
      </c>
      <c r="L151" s="57"/>
      <c r="M151" s="57"/>
      <c r="N151" s="58"/>
      <c r="O151" s="56" t="s">
        <v>6</v>
      </c>
      <c r="P151" s="57"/>
      <c r="Q151" s="57"/>
      <c r="R151" s="58"/>
      <c r="S151" s="56" t="s">
        <v>5</v>
      </c>
      <c r="T151" s="57"/>
      <c r="U151" s="57"/>
      <c r="V151" s="58"/>
      <c r="W151" s="56" t="s">
        <v>4</v>
      </c>
      <c r="X151" s="57"/>
      <c r="Y151" s="57"/>
      <c r="Z151" s="58"/>
    </row>
    <row r="152" spans="2:26">
      <c r="B152" s="54"/>
      <c r="C152" s="59" t="s">
        <v>21</v>
      </c>
      <c r="D152" s="60"/>
      <c r="E152" s="61" t="s">
        <v>22</v>
      </c>
      <c r="F152" s="62"/>
      <c r="G152" s="59" t="s">
        <v>21</v>
      </c>
      <c r="H152" s="60"/>
      <c r="I152" s="61" t="s">
        <v>22</v>
      </c>
      <c r="J152" s="62"/>
      <c r="K152" s="59" t="s">
        <v>21</v>
      </c>
      <c r="L152" s="60"/>
      <c r="M152" s="61" t="s">
        <v>22</v>
      </c>
      <c r="N152" s="62"/>
      <c r="O152" s="59" t="s">
        <v>21</v>
      </c>
      <c r="P152" s="60"/>
      <c r="Q152" s="61" t="s">
        <v>22</v>
      </c>
      <c r="R152" s="62"/>
      <c r="S152" s="59" t="s">
        <v>21</v>
      </c>
      <c r="T152" s="60"/>
      <c r="U152" s="61" t="s">
        <v>22</v>
      </c>
      <c r="V152" s="62"/>
      <c r="W152" s="59" t="s">
        <v>21</v>
      </c>
      <c r="X152" s="60"/>
      <c r="Y152" s="61" t="s">
        <v>22</v>
      </c>
      <c r="Z152" s="62"/>
    </row>
    <row r="153" spans="2:26" ht="15.75" thickBot="1">
      <c r="B153" s="55"/>
      <c r="C153" s="14" t="s">
        <v>3</v>
      </c>
      <c r="D153" s="22" t="s">
        <v>2</v>
      </c>
      <c r="E153" s="21" t="s">
        <v>3</v>
      </c>
      <c r="F153" s="13" t="s">
        <v>2</v>
      </c>
      <c r="G153" s="14" t="s">
        <v>3</v>
      </c>
      <c r="H153" s="22" t="s">
        <v>2</v>
      </c>
      <c r="I153" s="21" t="s">
        <v>3</v>
      </c>
      <c r="J153" s="13" t="s">
        <v>2</v>
      </c>
      <c r="K153" s="14" t="s">
        <v>3</v>
      </c>
      <c r="L153" s="22" t="s">
        <v>2</v>
      </c>
      <c r="M153" s="21" t="s">
        <v>3</v>
      </c>
      <c r="N153" s="13" t="s">
        <v>2</v>
      </c>
      <c r="O153" s="14" t="s">
        <v>3</v>
      </c>
      <c r="P153" s="22" t="s">
        <v>2</v>
      </c>
      <c r="Q153" s="21" t="s">
        <v>3</v>
      </c>
      <c r="R153" s="13" t="s">
        <v>2</v>
      </c>
      <c r="S153" s="14" t="s">
        <v>3</v>
      </c>
      <c r="T153" s="22" t="s">
        <v>2</v>
      </c>
      <c r="U153" s="21" t="s">
        <v>3</v>
      </c>
      <c r="V153" s="13" t="s">
        <v>2</v>
      </c>
      <c r="W153" s="14" t="s">
        <v>3</v>
      </c>
      <c r="X153" s="22" t="s">
        <v>2</v>
      </c>
      <c r="Y153" s="21" t="s">
        <v>3</v>
      </c>
      <c r="Z153" s="13" t="s">
        <v>2</v>
      </c>
    </row>
    <row r="154" spans="2:26">
      <c r="B154" s="10">
        <v>42086</v>
      </c>
      <c r="C154" s="9"/>
      <c r="D154" s="24"/>
      <c r="E154" s="27"/>
      <c r="F154" s="8"/>
      <c r="G154" s="9"/>
      <c r="H154" s="24"/>
      <c r="I154" s="27"/>
      <c r="J154" s="8"/>
      <c r="K154" s="9"/>
      <c r="L154" s="24"/>
      <c r="M154" s="27"/>
      <c r="N154" s="8"/>
      <c r="O154" s="9"/>
      <c r="P154" s="24"/>
      <c r="Q154" s="35"/>
      <c r="R154" s="8"/>
      <c r="S154" s="9"/>
      <c r="T154" s="24"/>
      <c r="U154" s="35"/>
      <c r="V154" s="8"/>
      <c r="W154" s="9"/>
      <c r="X154" s="24"/>
      <c r="Y154" s="27"/>
      <c r="Z154" s="8"/>
    </row>
    <row r="155" spans="2:26">
      <c r="B155" s="7">
        <v>42087</v>
      </c>
      <c r="C155" s="6"/>
      <c r="D155" s="25"/>
      <c r="E155" s="26"/>
      <c r="F155" s="5"/>
      <c r="G155" s="6"/>
      <c r="H155" s="25"/>
      <c r="I155" s="26"/>
      <c r="J155" s="5"/>
      <c r="K155" s="6"/>
      <c r="L155" s="25"/>
      <c r="M155" s="26"/>
      <c r="N155" s="5"/>
      <c r="O155" s="6"/>
      <c r="P155" s="25"/>
      <c r="Q155" s="36"/>
      <c r="R155" s="5"/>
      <c r="S155" s="6"/>
      <c r="T155" s="25"/>
      <c r="U155" s="36"/>
      <c r="V155" s="5"/>
      <c r="W155" s="6"/>
      <c r="X155" s="25"/>
      <c r="Y155" s="26"/>
      <c r="Z155" s="5"/>
    </row>
    <row r="156" spans="2:26">
      <c r="B156" s="10">
        <v>42088</v>
      </c>
      <c r="C156" s="9">
        <v>180000</v>
      </c>
      <c r="D156" s="24">
        <v>0.23333333333333334</v>
      </c>
      <c r="E156" s="27"/>
      <c r="F156" s="8"/>
      <c r="G156" s="9">
        <v>102000</v>
      </c>
      <c r="H156" s="24">
        <v>0.23313725490196077</v>
      </c>
      <c r="I156" s="27"/>
      <c r="J156" s="8"/>
      <c r="K156" s="9"/>
      <c r="L156" s="24"/>
      <c r="M156" s="27"/>
      <c r="N156" s="8"/>
      <c r="O156" s="9"/>
      <c r="P156" s="24"/>
      <c r="Q156" s="35"/>
      <c r="R156" s="8"/>
      <c r="S156" s="9"/>
      <c r="T156" s="24"/>
      <c r="U156" s="35"/>
      <c r="V156" s="8"/>
      <c r="W156" s="9">
        <v>282000</v>
      </c>
      <c r="X156" s="24">
        <v>0.23326241134751774</v>
      </c>
      <c r="Y156" s="27"/>
      <c r="Z156" s="8"/>
    </row>
    <row r="157" spans="2:26">
      <c r="B157" s="7">
        <v>42089</v>
      </c>
      <c r="C157" s="6">
        <v>15000</v>
      </c>
      <c r="D157" s="25">
        <v>0.23</v>
      </c>
      <c r="E157" s="26"/>
      <c r="F157" s="5"/>
      <c r="G157" s="6">
        <v>63000</v>
      </c>
      <c r="H157" s="25">
        <v>0.23444444444444446</v>
      </c>
      <c r="I157" s="26"/>
      <c r="J157" s="5"/>
      <c r="K157" s="6"/>
      <c r="L157" s="25"/>
      <c r="M157" s="26"/>
      <c r="N157" s="5"/>
      <c r="O157" s="6"/>
      <c r="P157" s="25"/>
      <c r="Q157" s="26"/>
      <c r="R157" s="5"/>
      <c r="S157" s="6"/>
      <c r="T157" s="25"/>
      <c r="U157" s="26"/>
      <c r="V157" s="5"/>
      <c r="W157" s="6">
        <v>78000</v>
      </c>
      <c r="X157" s="25">
        <v>0.23358974358974358</v>
      </c>
      <c r="Y157" s="26"/>
      <c r="Z157" s="5"/>
    </row>
    <row r="158" spans="2:26" ht="15.75" thickBot="1">
      <c r="B158" s="10">
        <v>42090</v>
      </c>
      <c r="C158" s="9">
        <v>10000</v>
      </c>
      <c r="D158" s="24">
        <v>0.24</v>
      </c>
      <c r="E158" s="27"/>
      <c r="F158" s="8"/>
      <c r="G158" s="9">
        <v>0</v>
      </c>
      <c r="H158" s="24">
        <v>0</v>
      </c>
      <c r="I158" s="27"/>
      <c r="J158" s="8"/>
      <c r="K158" s="9"/>
      <c r="L158" s="24"/>
      <c r="M158" s="27"/>
      <c r="N158" s="8"/>
      <c r="O158" s="9"/>
      <c r="P158" s="24"/>
      <c r="Q158" s="27"/>
      <c r="R158" s="8"/>
      <c r="S158" s="9"/>
      <c r="T158" s="24"/>
      <c r="U158" s="27"/>
      <c r="V158" s="8"/>
      <c r="W158" s="9">
        <v>10000</v>
      </c>
      <c r="X158" s="24">
        <v>0.24</v>
      </c>
      <c r="Y158" s="27"/>
      <c r="Z158" s="8"/>
    </row>
    <row r="159" spans="2:26" ht="15.75" thickBot="1">
      <c r="B159" s="4" t="s">
        <v>1</v>
      </c>
      <c r="C159" s="3">
        <v>205000</v>
      </c>
      <c r="D159" s="23">
        <v>0.23341463414634148</v>
      </c>
      <c r="E159" s="28"/>
      <c r="F159" s="2"/>
      <c r="G159" s="3">
        <v>165000</v>
      </c>
      <c r="H159" s="23">
        <v>0.23363636363636364</v>
      </c>
      <c r="I159" s="28"/>
      <c r="J159" s="2"/>
      <c r="K159" s="3"/>
      <c r="L159" s="23"/>
      <c r="M159" s="28"/>
      <c r="N159" s="2"/>
      <c r="O159" s="3"/>
      <c r="P159" s="23"/>
      <c r="Q159" s="28"/>
      <c r="R159" s="2"/>
      <c r="S159" s="3"/>
      <c r="T159" s="23"/>
      <c r="U159" s="28"/>
      <c r="V159" s="2"/>
      <c r="W159" s="3">
        <v>370000</v>
      </c>
      <c r="X159" s="23">
        <v>0.23351351351351352</v>
      </c>
      <c r="Y159" s="28"/>
      <c r="Z159" s="2"/>
    </row>
    <row r="160" spans="2:26">
      <c r="B160" s="12" t="s">
        <v>0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3" spans="2:26" ht="21">
      <c r="B163" s="64" t="s">
        <v>36</v>
      </c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</row>
    <row r="166" spans="2:26" ht="24" thickBot="1">
      <c r="B166" s="11" t="s">
        <v>19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2:26">
      <c r="B167" s="53" t="s">
        <v>10</v>
      </c>
      <c r="C167" s="56" t="s">
        <v>15</v>
      </c>
      <c r="D167" s="57"/>
      <c r="E167" s="57"/>
      <c r="F167" s="58"/>
      <c r="G167" s="56" t="s">
        <v>18</v>
      </c>
      <c r="H167" s="57"/>
      <c r="I167" s="57"/>
      <c r="J167" s="58"/>
      <c r="K167" s="56" t="s">
        <v>14</v>
      </c>
      <c r="L167" s="57"/>
      <c r="M167" s="57"/>
      <c r="N167" s="58"/>
      <c r="O167" s="56" t="s">
        <v>13</v>
      </c>
      <c r="P167" s="57"/>
      <c r="Q167" s="57"/>
      <c r="R167" s="58"/>
      <c r="S167" s="56" t="s">
        <v>12</v>
      </c>
      <c r="T167" s="57"/>
      <c r="U167" s="57"/>
      <c r="V167" s="58"/>
      <c r="W167" s="56" t="s">
        <v>4</v>
      </c>
      <c r="X167" s="57"/>
      <c r="Y167" s="57"/>
      <c r="Z167" s="58"/>
    </row>
    <row r="168" spans="2:26">
      <c r="B168" s="54"/>
      <c r="C168" s="59" t="s">
        <v>21</v>
      </c>
      <c r="D168" s="60"/>
      <c r="E168" s="61" t="s">
        <v>22</v>
      </c>
      <c r="F168" s="62"/>
      <c r="G168" s="59" t="s">
        <v>21</v>
      </c>
      <c r="H168" s="60"/>
      <c r="I168" s="61" t="s">
        <v>22</v>
      </c>
      <c r="J168" s="62"/>
      <c r="K168" s="59" t="s">
        <v>21</v>
      </c>
      <c r="L168" s="60"/>
      <c r="M168" s="61" t="s">
        <v>22</v>
      </c>
      <c r="N168" s="62"/>
      <c r="O168" s="59" t="s">
        <v>21</v>
      </c>
      <c r="P168" s="60"/>
      <c r="Q168" s="61" t="s">
        <v>22</v>
      </c>
      <c r="R168" s="62"/>
      <c r="S168" s="59" t="s">
        <v>21</v>
      </c>
      <c r="T168" s="60"/>
      <c r="U168" s="61" t="s">
        <v>22</v>
      </c>
      <c r="V168" s="62"/>
      <c r="W168" s="59" t="s">
        <v>21</v>
      </c>
      <c r="X168" s="60"/>
      <c r="Y168" s="61" t="s">
        <v>22</v>
      </c>
      <c r="Z168" s="62"/>
    </row>
    <row r="169" spans="2:26" ht="15.75" thickBot="1">
      <c r="B169" s="55"/>
      <c r="C169" s="14" t="s">
        <v>3</v>
      </c>
      <c r="D169" s="22" t="s">
        <v>2</v>
      </c>
      <c r="E169" s="21" t="s">
        <v>3</v>
      </c>
      <c r="F169" s="13" t="s">
        <v>2</v>
      </c>
      <c r="G169" s="14" t="s">
        <v>3</v>
      </c>
      <c r="H169" s="22" t="s">
        <v>2</v>
      </c>
      <c r="I169" s="21" t="s">
        <v>3</v>
      </c>
      <c r="J169" s="13" t="s">
        <v>2</v>
      </c>
      <c r="K169" s="14" t="s">
        <v>3</v>
      </c>
      <c r="L169" s="22" t="s">
        <v>2</v>
      </c>
      <c r="M169" s="21" t="s">
        <v>3</v>
      </c>
      <c r="N169" s="13" t="s">
        <v>2</v>
      </c>
      <c r="O169" s="14" t="s">
        <v>3</v>
      </c>
      <c r="P169" s="22" t="s">
        <v>2</v>
      </c>
      <c r="Q169" s="21" t="s">
        <v>3</v>
      </c>
      <c r="R169" s="13" t="s">
        <v>2</v>
      </c>
      <c r="S169" s="14" t="s">
        <v>3</v>
      </c>
      <c r="T169" s="22" t="s">
        <v>2</v>
      </c>
      <c r="U169" s="21" t="s">
        <v>3</v>
      </c>
      <c r="V169" s="13" t="s">
        <v>2</v>
      </c>
      <c r="W169" s="14" t="s">
        <v>3</v>
      </c>
      <c r="X169" s="22" t="s">
        <v>2</v>
      </c>
      <c r="Y169" s="21" t="s">
        <v>3</v>
      </c>
      <c r="Z169" s="13" t="s">
        <v>2</v>
      </c>
    </row>
    <row r="170" spans="2:26">
      <c r="B170" s="10">
        <v>42093</v>
      </c>
      <c r="C170" s="9"/>
      <c r="D170" s="24"/>
      <c r="E170" s="35"/>
      <c r="F170" s="8"/>
      <c r="G170" s="9"/>
      <c r="H170" s="24"/>
      <c r="I170" s="35"/>
      <c r="J170" s="8"/>
      <c r="K170" s="9"/>
      <c r="L170" s="24"/>
      <c r="M170" s="35"/>
      <c r="N170" s="8"/>
      <c r="O170" s="9"/>
      <c r="P170" s="24"/>
      <c r="Q170" s="35"/>
      <c r="R170" s="8"/>
      <c r="S170" s="9"/>
      <c r="T170" s="24"/>
      <c r="U170" s="35"/>
      <c r="V170" s="8"/>
      <c r="W170" s="9"/>
      <c r="X170" s="24"/>
      <c r="Y170" s="35"/>
      <c r="Z170" s="8"/>
    </row>
    <row r="171" spans="2:26" ht="15.75" thickBot="1">
      <c r="B171" s="7">
        <v>42094</v>
      </c>
      <c r="C171" s="6"/>
      <c r="D171" s="25"/>
      <c r="E171" s="36"/>
      <c r="F171" s="5"/>
      <c r="G171" s="6"/>
      <c r="H171" s="25"/>
      <c r="I171" s="36"/>
      <c r="J171" s="5"/>
      <c r="K171" s="6"/>
      <c r="L171" s="25"/>
      <c r="M171" s="36"/>
      <c r="N171" s="5"/>
      <c r="O171" s="6"/>
      <c r="P171" s="25"/>
      <c r="Q171" s="36"/>
      <c r="R171" s="5"/>
      <c r="S171" s="6"/>
      <c r="T171" s="25"/>
      <c r="U171" s="36"/>
      <c r="V171" s="5"/>
      <c r="W171" s="6"/>
      <c r="X171" s="25"/>
      <c r="Y171" s="36"/>
      <c r="Z171" s="5"/>
    </row>
    <row r="172" spans="2:26" ht="15.75" thickBot="1">
      <c r="B172" s="4" t="s">
        <v>1</v>
      </c>
      <c r="C172" s="3"/>
      <c r="D172" s="23"/>
      <c r="E172" s="28"/>
      <c r="F172" s="2"/>
      <c r="G172" s="3"/>
      <c r="H172" s="23"/>
      <c r="I172" s="28"/>
      <c r="J172" s="2"/>
      <c r="K172" s="3"/>
      <c r="L172" s="23"/>
      <c r="M172" s="28"/>
      <c r="N172" s="2"/>
      <c r="O172" s="3"/>
      <c r="P172" s="23"/>
      <c r="Q172" s="28"/>
      <c r="R172" s="2"/>
      <c r="S172" s="3"/>
      <c r="T172" s="23"/>
      <c r="U172" s="28"/>
      <c r="V172" s="2"/>
      <c r="W172" s="3"/>
      <c r="X172" s="23"/>
      <c r="Y172" s="28"/>
      <c r="Z172" s="2"/>
    </row>
    <row r="173" spans="2:26">
      <c r="B173" s="12" t="s">
        <v>17</v>
      </c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>
      <c r="B174" s="1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2:26" ht="24" thickBot="1">
      <c r="B175" s="11" t="s">
        <v>16</v>
      </c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2:26">
      <c r="B176" s="53" t="s">
        <v>10</v>
      </c>
      <c r="C176" s="56" t="s">
        <v>15</v>
      </c>
      <c r="D176" s="57"/>
      <c r="E176" s="57"/>
      <c r="F176" s="58"/>
      <c r="G176" s="56" t="s">
        <v>18</v>
      </c>
      <c r="H176" s="57"/>
      <c r="I176" s="57"/>
      <c r="J176" s="58"/>
      <c r="K176" s="56" t="s">
        <v>14</v>
      </c>
      <c r="L176" s="57"/>
      <c r="M176" s="57"/>
      <c r="N176" s="58"/>
      <c r="O176" s="56" t="s">
        <v>13</v>
      </c>
      <c r="P176" s="57"/>
      <c r="Q176" s="57"/>
      <c r="R176" s="58"/>
      <c r="S176" s="56" t="s">
        <v>12</v>
      </c>
      <c r="T176" s="57"/>
      <c r="U176" s="57"/>
      <c r="V176" s="58"/>
      <c r="W176" s="56" t="s">
        <v>4</v>
      </c>
      <c r="X176" s="57"/>
      <c r="Y176" s="57"/>
      <c r="Z176" s="58"/>
    </row>
    <row r="177" spans="2:26">
      <c r="B177" s="54"/>
      <c r="C177" s="59" t="s">
        <v>21</v>
      </c>
      <c r="D177" s="60"/>
      <c r="E177" s="61" t="s">
        <v>22</v>
      </c>
      <c r="F177" s="62"/>
      <c r="G177" s="59" t="s">
        <v>21</v>
      </c>
      <c r="H177" s="60"/>
      <c r="I177" s="61" t="s">
        <v>22</v>
      </c>
      <c r="J177" s="62"/>
      <c r="K177" s="59" t="s">
        <v>21</v>
      </c>
      <c r="L177" s="60"/>
      <c r="M177" s="61" t="s">
        <v>22</v>
      </c>
      <c r="N177" s="62"/>
      <c r="O177" s="59" t="s">
        <v>21</v>
      </c>
      <c r="P177" s="60"/>
      <c r="Q177" s="61" t="s">
        <v>22</v>
      </c>
      <c r="R177" s="62"/>
      <c r="S177" s="59" t="s">
        <v>21</v>
      </c>
      <c r="T177" s="60"/>
      <c r="U177" s="61" t="s">
        <v>22</v>
      </c>
      <c r="V177" s="62"/>
      <c r="W177" s="59" t="s">
        <v>21</v>
      </c>
      <c r="X177" s="60"/>
      <c r="Y177" s="61" t="s">
        <v>22</v>
      </c>
      <c r="Z177" s="62"/>
    </row>
    <row r="178" spans="2:26" ht="15.75" thickBot="1">
      <c r="B178" s="55"/>
      <c r="C178" s="14" t="s">
        <v>3</v>
      </c>
      <c r="D178" s="22" t="s">
        <v>2</v>
      </c>
      <c r="E178" s="21" t="s">
        <v>3</v>
      </c>
      <c r="F178" s="13" t="s">
        <v>2</v>
      </c>
      <c r="G178" s="14" t="s">
        <v>3</v>
      </c>
      <c r="H178" s="22" t="s">
        <v>2</v>
      </c>
      <c r="I178" s="21" t="s">
        <v>3</v>
      </c>
      <c r="J178" s="13" t="s">
        <v>2</v>
      </c>
      <c r="K178" s="14" t="s">
        <v>3</v>
      </c>
      <c r="L178" s="22" t="s">
        <v>2</v>
      </c>
      <c r="M178" s="21" t="s">
        <v>3</v>
      </c>
      <c r="N178" s="13" t="s">
        <v>2</v>
      </c>
      <c r="O178" s="14" t="s">
        <v>3</v>
      </c>
      <c r="P178" s="22" t="s">
        <v>2</v>
      </c>
      <c r="Q178" s="21" t="s">
        <v>3</v>
      </c>
      <c r="R178" s="13" t="s">
        <v>2</v>
      </c>
      <c r="S178" s="14" t="s">
        <v>3</v>
      </c>
      <c r="T178" s="22" t="s">
        <v>2</v>
      </c>
      <c r="U178" s="21" t="s">
        <v>3</v>
      </c>
      <c r="V178" s="13" t="s">
        <v>2</v>
      </c>
      <c r="W178" s="14" t="s">
        <v>3</v>
      </c>
      <c r="X178" s="22" t="s">
        <v>2</v>
      </c>
      <c r="Y178" s="21" t="s">
        <v>3</v>
      </c>
      <c r="Z178" s="13" t="s">
        <v>2</v>
      </c>
    </row>
    <row r="179" spans="2:26">
      <c r="B179" s="10">
        <v>42093</v>
      </c>
      <c r="C179" s="9"/>
      <c r="D179" s="24"/>
      <c r="E179" s="35"/>
      <c r="F179" s="8"/>
      <c r="G179" s="9"/>
      <c r="H179" s="24"/>
      <c r="I179" s="35"/>
      <c r="J179" s="8"/>
      <c r="K179" s="9"/>
      <c r="L179" s="24"/>
      <c r="M179" s="35"/>
      <c r="N179" s="8"/>
      <c r="O179" s="9"/>
      <c r="P179" s="24"/>
      <c r="Q179" s="35"/>
      <c r="R179" s="8"/>
      <c r="S179" s="9"/>
      <c r="T179" s="24"/>
      <c r="U179" s="35"/>
      <c r="V179" s="8"/>
      <c r="W179" s="9"/>
      <c r="X179" s="24"/>
      <c r="Y179" s="35"/>
      <c r="Z179" s="8"/>
    </row>
    <row r="180" spans="2:26" ht="15.75" thickBot="1">
      <c r="B180" s="7">
        <v>42094</v>
      </c>
      <c r="C180" s="6"/>
      <c r="D180" s="25"/>
      <c r="E180" s="36"/>
      <c r="F180" s="5"/>
      <c r="G180" s="6"/>
      <c r="H180" s="25"/>
      <c r="I180" s="36"/>
      <c r="J180" s="5"/>
      <c r="K180" s="6"/>
      <c r="L180" s="25"/>
      <c r="M180" s="36"/>
      <c r="N180" s="5"/>
      <c r="O180" s="6"/>
      <c r="P180" s="25"/>
      <c r="Q180" s="36"/>
      <c r="R180" s="5"/>
      <c r="S180" s="6">
        <v>50000</v>
      </c>
      <c r="T180" s="25">
        <v>0.29499999999999998</v>
      </c>
      <c r="U180" s="36"/>
      <c r="V180" s="5"/>
      <c r="W180" s="6">
        <v>50000</v>
      </c>
      <c r="X180" s="25">
        <v>0.29499999999999998</v>
      </c>
      <c r="Y180" s="26"/>
      <c r="Z180" s="5"/>
    </row>
    <row r="181" spans="2:26" ht="15.75" thickBot="1">
      <c r="B181" s="4" t="s">
        <v>1</v>
      </c>
      <c r="C181" s="3"/>
      <c r="D181" s="23"/>
      <c r="E181" s="28"/>
      <c r="F181" s="2"/>
      <c r="G181" s="3"/>
      <c r="H181" s="23"/>
      <c r="I181" s="28"/>
      <c r="J181" s="2"/>
      <c r="K181" s="3"/>
      <c r="L181" s="23"/>
      <c r="M181" s="28"/>
      <c r="N181" s="2"/>
      <c r="O181" s="3"/>
      <c r="P181" s="23"/>
      <c r="Q181" s="28"/>
      <c r="R181" s="2"/>
      <c r="S181" s="3">
        <v>50000</v>
      </c>
      <c r="T181" s="23">
        <v>0.29499999999999998</v>
      </c>
      <c r="U181" s="28"/>
      <c r="V181" s="2"/>
      <c r="W181" s="3">
        <v>50000</v>
      </c>
      <c r="X181" s="23">
        <v>0.29499999999999998</v>
      </c>
      <c r="Y181" s="28"/>
      <c r="Z181" s="2"/>
    </row>
    <row r="182" spans="2:26">
      <c r="B182" s="12" t="s">
        <v>0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>
      <c r="B183" s="1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 ht="24" thickBot="1">
      <c r="B184" s="11" t="s">
        <v>11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2:26">
      <c r="B185" s="53" t="s">
        <v>10</v>
      </c>
      <c r="C185" s="56" t="s">
        <v>9</v>
      </c>
      <c r="D185" s="57"/>
      <c r="E185" s="57"/>
      <c r="F185" s="58"/>
      <c r="G185" s="56" t="s">
        <v>8</v>
      </c>
      <c r="H185" s="57"/>
      <c r="I185" s="57"/>
      <c r="J185" s="58"/>
      <c r="K185" s="56" t="s">
        <v>7</v>
      </c>
      <c r="L185" s="57"/>
      <c r="M185" s="57"/>
      <c r="N185" s="58"/>
      <c r="O185" s="56" t="s">
        <v>6</v>
      </c>
      <c r="P185" s="57"/>
      <c r="Q185" s="57"/>
      <c r="R185" s="58"/>
      <c r="S185" s="56" t="s">
        <v>5</v>
      </c>
      <c r="T185" s="57"/>
      <c r="U185" s="57"/>
      <c r="V185" s="58"/>
      <c r="W185" s="56" t="s">
        <v>4</v>
      </c>
      <c r="X185" s="57"/>
      <c r="Y185" s="57"/>
      <c r="Z185" s="58"/>
    </row>
    <row r="186" spans="2:26">
      <c r="B186" s="54"/>
      <c r="C186" s="59" t="s">
        <v>21</v>
      </c>
      <c r="D186" s="60"/>
      <c r="E186" s="61" t="s">
        <v>22</v>
      </c>
      <c r="F186" s="62"/>
      <c r="G186" s="59" t="s">
        <v>21</v>
      </c>
      <c r="H186" s="60"/>
      <c r="I186" s="61" t="s">
        <v>22</v>
      </c>
      <c r="J186" s="62"/>
      <c r="K186" s="59" t="s">
        <v>21</v>
      </c>
      <c r="L186" s="60"/>
      <c r="M186" s="61" t="s">
        <v>22</v>
      </c>
      <c r="N186" s="62"/>
      <c r="O186" s="59" t="s">
        <v>21</v>
      </c>
      <c r="P186" s="60"/>
      <c r="Q186" s="61" t="s">
        <v>22</v>
      </c>
      <c r="R186" s="62"/>
      <c r="S186" s="59" t="s">
        <v>21</v>
      </c>
      <c r="T186" s="60"/>
      <c r="U186" s="61" t="s">
        <v>22</v>
      </c>
      <c r="V186" s="62"/>
      <c r="W186" s="59" t="s">
        <v>21</v>
      </c>
      <c r="X186" s="60"/>
      <c r="Y186" s="61" t="s">
        <v>22</v>
      </c>
      <c r="Z186" s="62"/>
    </row>
    <row r="187" spans="2:26" ht="15.75" thickBot="1">
      <c r="B187" s="55"/>
      <c r="C187" s="14" t="s">
        <v>3</v>
      </c>
      <c r="D187" s="22" t="s">
        <v>2</v>
      </c>
      <c r="E187" s="21" t="s">
        <v>3</v>
      </c>
      <c r="F187" s="13" t="s">
        <v>2</v>
      </c>
      <c r="G187" s="14" t="s">
        <v>3</v>
      </c>
      <c r="H187" s="22" t="s">
        <v>2</v>
      </c>
      <c r="I187" s="21" t="s">
        <v>3</v>
      </c>
      <c r="J187" s="13" t="s">
        <v>2</v>
      </c>
      <c r="K187" s="14" t="s">
        <v>3</v>
      </c>
      <c r="L187" s="22" t="s">
        <v>2</v>
      </c>
      <c r="M187" s="21" t="s">
        <v>3</v>
      </c>
      <c r="N187" s="13" t="s">
        <v>2</v>
      </c>
      <c r="O187" s="14" t="s">
        <v>3</v>
      </c>
      <c r="P187" s="22" t="s">
        <v>2</v>
      </c>
      <c r="Q187" s="21" t="s">
        <v>3</v>
      </c>
      <c r="R187" s="13" t="s">
        <v>2</v>
      </c>
      <c r="S187" s="14" t="s">
        <v>3</v>
      </c>
      <c r="T187" s="22" t="s">
        <v>2</v>
      </c>
      <c r="U187" s="21" t="s">
        <v>3</v>
      </c>
      <c r="V187" s="13" t="s">
        <v>2</v>
      </c>
      <c r="W187" s="14" t="s">
        <v>3</v>
      </c>
      <c r="X187" s="22" t="s">
        <v>2</v>
      </c>
      <c r="Y187" s="21" t="s">
        <v>3</v>
      </c>
      <c r="Z187" s="13" t="s">
        <v>2</v>
      </c>
    </row>
    <row r="188" spans="2:26">
      <c r="B188" s="10">
        <v>42093</v>
      </c>
      <c r="C188" s="9"/>
      <c r="D188" s="24"/>
      <c r="E188" s="27"/>
      <c r="F188" s="8"/>
      <c r="G188" s="9">
        <v>63000</v>
      </c>
      <c r="H188" s="24">
        <v>0.23317460317460317</v>
      </c>
      <c r="I188" s="27"/>
      <c r="J188" s="8"/>
      <c r="K188" s="9"/>
      <c r="L188" s="24"/>
      <c r="M188" s="27"/>
      <c r="N188" s="8"/>
      <c r="O188" s="9"/>
      <c r="P188" s="24"/>
      <c r="Q188" s="35"/>
      <c r="R188" s="8"/>
      <c r="S188" s="9"/>
      <c r="T188" s="24"/>
      <c r="U188" s="35"/>
      <c r="V188" s="8"/>
      <c r="W188" s="9">
        <v>63000</v>
      </c>
      <c r="X188" s="24">
        <v>0.23317460317460317</v>
      </c>
      <c r="Y188" s="27"/>
      <c r="Z188" s="8"/>
    </row>
    <row r="189" spans="2:26" ht="15.75" thickBot="1">
      <c r="B189" s="7">
        <v>42094</v>
      </c>
      <c r="C189" s="6"/>
      <c r="D189" s="25"/>
      <c r="E189" s="26"/>
      <c r="F189" s="5"/>
      <c r="G189" s="6">
        <v>40000</v>
      </c>
      <c r="H189" s="25">
        <v>0.23499999999999999</v>
      </c>
      <c r="I189" s="26"/>
      <c r="J189" s="5"/>
      <c r="K189" s="6"/>
      <c r="L189" s="25"/>
      <c r="M189" s="26"/>
      <c r="N189" s="5"/>
      <c r="O189" s="6"/>
      <c r="P189" s="25"/>
      <c r="Q189" s="36"/>
      <c r="R189" s="5"/>
      <c r="S189" s="6"/>
      <c r="T189" s="25"/>
      <c r="U189" s="36"/>
      <c r="V189" s="5"/>
      <c r="W189" s="6">
        <v>40000</v>
      </c>
      <c r="X189" s="25">
        <v>0.23499999999999999</v>
      </c>
      <c r="Y189" s="26"/>
      <c r="Z189" s="5"/>
    </row>
    <row r="190" spans="2:26" ht="15.75" thickBot="1">
      <c r="B190" s="4" t="s">
        <v>1</v>
      </c>
      <c r="C190" s="3"/>
      <c r="D190" s="23"/>
      <c r="E190" s="28"/>
      <c r="F190" s="2"/>
      <c r="G190" s="3">
        <f>SUM(G188:G189)</f>
        <v>103000</v>
      </c>
      <c r="H190" s="23">
        <f>SUMPRODUCT(H188:H189,G188:G189)/G190</f>
        <v>0.23388349514563106</v>
      </c>
      <c r="I190" s="28"/>
      <c r="J190" s="2"/>
      <c r="K190" s="3"/>
      <c r="L190" s="23"/>
      <c r="M190" s="28"/>
      <c r="N190" s="2"/>
      <c r="O190" s="3"/>
      <c r="P190" s="23"/>
      <c r="Q190" s="28"/>
      <c r="R190" s="2"/>
      <c r="S190" s="3"/>
      <c r="T190" s="23"/>
      <c r="U190" s="28"/>
      <c r="V190" s="2"/>
      <c r="W190" s="3">
        <f>SUM(W188:W189)</f>
        <v>103000</v>
      </c>
      <c r="X190" s="23">
        <f>SUMPRODUCT(X188:X189,W188:W189)/W190</f>
        <v>0.23388349514563106</v>
      </c>
      <c r="Y190" s="28"/>
      <c r="Z190" s="2"/>
    </row>
    <row r="191" spans="2:26">
      <c r="B191" s="12" t="s">
        <v>0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</sheetData>
  <mergeCells count="291">
    <mergeCell ref="B151:B153"/>
    <mergeCell ref="C151:F151"/>
    <mergeCell ref="G151:J151"/>
    <mergeCell ref="K151:N151"/>
    <mergeCell ref="O151:R151"/>
    <mergeCell ref="S151:V151"/>
    <mergeCell ref="W151:Z151"/>
    <mergeCell ref="C152:D152"/>
    <mergeCell ref="E152:F152"/>
    <mergeCell ref="G152:H152"/>
    <mergeCell ref="I152:J152"/>
    <mergeCell ref="K152:L152"/>
    <mergeCell ref="M152:N152"/>
    <mergeCell ref="O152:P152"/>
    <mergeCell ref="Q152:R152"/>
    <mergeCell ref="S152:T152"/>
    <mergeCell ref="U152:V152"/>
    <mergeCell ref="W152:X152"/>
    <mergeCell ref="Y152:Z152"/>
    <mergeCell ref="B139:B141"/>
    <mergeCell ref="C139:F139"/>
    <mergeCell ref="G139:J139"/>
    <mergeCell ref="K139:N139"/>
    <mergeCell ref="O139:R139"/>
    <mergeCell ref="S139:V139"/>
    <mergeCell ref="W139:Z139"/>
    <mergeCell ref="C140:D140"/>
    <mergeCell ref="E140:F140"/>
    <mergeCell ref="G140:H140"/>
    <mergeCell ref="I140:J140"/>
    <mergeCell ref="K140:L140"/>
    <mergeCell ref="M140:N140"/>
    <mergeCell ref="O140:P140"/>
    <mergeCell ref="Q140:R140"/>
    <mergeCell ref="S140:T140"/>
    <mergeCell ref="U140:V140"/>
    <mergeCell ref="W140:X140"/>
    <mergeCell ref="Y140:Z140"/>
    <mergeCell ref="B123:X123"/>
    <mergeCell ref="B127:B129"/>
    <mergeCell ref="C127:F127"/>
    <mergeCell ref="G127:J127"/>
    <mergeCell ref="K127:N127"/>
    <mergeCell ref="O127:R127"/>
    <mergeCell ref="S127:V127"/>
    <mergeCell ref="W127:Z127"/>
    <mergeCell ref="C128:D128"/>
    <mergeCell ref="E128:F128"/>
    <mergeCell ref="G128:H128"/>
    <mergeCell ref="I128:J128"/>
    <mergeCell ref="K128:L128"/>
    <mergeCell ref="M128:N128"/>
    <mergeCell ref="O128:P128"/>
    <mergeCell ref="Q128:R128"/>
    <mergeCell ref="S128:T128"/>
    <mergeCell ref="U128:V128"/>
    <mergeCell ref="W128:X128"/>
    <mergeCell ref="Y128:Z128"/>
    <mergeCell ref="Y31:Z31"/>
    <mergeCell ref="W30:Z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B30:B32"/>
    <mergeCell ref="C30:F30"/>
    <mergeCell ref="G30:J30"/>
    <mergeCell ref="K30:N30"/>
    <mergeCell ref="O30:R30"/>
    <mergeCell ref="S30:V30"/>
    <mergeCell ref="B18:B20"/>
    <mergeCell ref="U31:V31"/>
    <mergeCell ref="W31:X31"/>
    <mergeCell ref="S18:V18"/>
    <mergeCell ref="W18:Z18"/>
    <mergeCell ref="C19:D19"/>
    <mergeCell ref="E19:F19"/>
    <mergeCell ref="G19:H19"/>
    <mergeCell ref="I19:J19"/>
    <mergeCell ref="K19:L19"/>
    <mergeCell ref="M19:N19"/>
    <mergeCell ref="O19:P19"/>
    <mergeCell ref="Q19:R19"/>
    <mergeCell ref="C18:F18"/>
    <mergeCell ref="G18:J18"/>
    <mergeCell ref="K18:N18"/>
    <mergeCell ref="O18:R18"/>
    <mergeCell ref="S19:T19"/>
    <mergeCell ref="U19:V19"/>
    <mergeCell ref="W19:X19"/>
    <mergeCell ref="Y19:Z19"/>
    <mergeCell ref="O7:P7"/>
    <mergeCell ref="B1:X1"/>
    <mergeCell ref="B2:X2"/>
    <mergeCell ref="B6:B8"/>
    <mergeCell ref="C6:F6"/>
    <mergeCell ref="G6:J6"/>
    <mergeCell ref="K6:N6"/>
    <mergeCell ref="O6:R6"/>
    <mergeCell ref="S6:V6"/>
    <mergeCell ref="W6:Z6"/>
    <mergeCell ref="C7:D7"/>
    <mergeCell ref="E7:F7"/>
    <mergeCell ref="G7:H7"/>
    <mergeCell ref="I7:J7"/>
    <mergeCell ref="K7:L7"/>
    <mergeCell ref="M7:N7"/>
    <mergeCell ref="Q7:R7"/>
    <mergeCell ref="S7:T7"/>
    <mergeCell ref="U7:V7"/>
    <mergeCell ref="W7:X7"/>
    <mergeCell ref="Y7:Z7"/>
    <mergeCell ref="B43:X43"/>
    <mergeCell ref="B47:B49"/>
    <mergeCell ref="C47:F47"/>
    <mergeCell ref="G47:J47"/>
    <mergeCell ref="K47:N47"/>
    <mergeCell ref="O47:R47"/>
    <mergeCell ref="S47:V47"/>
    <mergeCell ref="W47:Z47"/>
    <mergeCell ref="C48:D48"/>
    <mergeCell ref="E48:F48"/>
    <mergeCell ref="G48:H48"/>
    <mergeCell ref="I48:J48"/>
    <mergeCell ref="K48:L48"/>
    <mergeCell ref="M48:N48"/>
    <mergeCell ref="O48:P48"/>
    <mergeCell ref="Q48:R48"/>
    <mergeCell ref="S60:T60"/>
    <mergeCell ref="U60:V60"/>
    <mergeCell ref="S48:T48"/>
    <mergeCell ref="U48:V48"/>
    <mergeCell ref="W48:X48"/>
    <mergeCell ref="Y48:Z48"/>
    <mergeCell ref="B59:B61"/>
    <mergeCell ref="C59:F59"/>
    <mergeCell ref="G59:J59"/>
    <mergeCell ref="K59:N59"/>
    <mergeCell ref="O59:R59"/>
    <mergeCell ref="S59:V59"/>
    <mergeCell ref="W59:Z59"/>
    <mergeCell ref="C60:D60"/>
    <mergeCell ref="E60:F60"/>
    <mergeCell ref="G60:H60"/>
    <mergeCell ref="I60:J60"/>
    <mergeCell ref="K60:L60"/>
    <mergeCell ref="Q72:R72"/>
    <mergeCell ref="S72:T72"/>
    <mergeCell ref="U72:V72"/>
    <mergeCell ref="W72:X72"/>
    <mergeCell ref="Y72:Z72"/>
    <mergeCell ref="W60:X60"/>
    <mergeCell ref="Y60:Z60"/>
    <mergeCell ref="B71:B73"/>
    <mergeCell ref="C71:F71"/>
    <mergeCell ref="G71:J71"/>
    <mergeCell ref="K71:N71"/>
    <mergeCell ref="O71:R71"/>
    <mergeCell ref="S71:V71"/>
    <mergeCell ref="W71:Z71"/>
    <mergeCell ref="C72:D72"/>
    <mergeCell ref="E72:F72"/>
    <mergeCell ref="G72:H72"/>
    <mergeCell ref="I72:J72"/>
    <mergeCell ref="K72:L72"/>
    <mergeCell ref="M72:N72"/>
    <mergeCell ref="O72:P72"/>
    <mergeCell ref="M60:N60"/>
    <mergeCell ref="O60:P60"/>
    <mergeCell ref="Q60:R60"/>
    <mergeCell ref="B83:X83"/>
    <mergeCell ref="B87:B89"/>
    <mergeCell ref="C87:F87"/>
    <mergeCell ref="G87:J87"/>
    <mergeCell ref="K87:N87"/>
    <mergeCell ref="O87:R87"/>
    <mergeCell ref="S87:V87"/>
    <mergeCell ref="W87:Z87"/>
    <mergeCell ref="C88:D88"/>
    <mergeCell ref="E88:F88"/>
    <mergeCell ref="G88:H88"/>
    <mergeCell ref="I88:J88"/>
    <mergeCell ref="K88:L88"/>
    <mergeCell ref="M88:N88"/>
    <mergeCell ref="O88:P88"/>
    <mergeCell ref="Q88:R88"/>
    <mergeCell ref="S88:T88"/>
    <mergeCell ref="U88:V88"/>
    <mergeCell ref="W88:X88"/>
    <mergeCell ref="Y88:Z88"/>
    <mergeCell ref="B99:B101"/>
    <mergeCell ref="C99:F99"/>
    <mergeCell ref="G99:J99"/>
    <mergeCell ref="K99:N99"/>
    <mergeCell ref="O99:R99"/>
    <mergeCell ref="S99:V99"/>
    <mergeCell ref="W99:Z99"/>
    <mergeCell ref="C100:D100"/>
    <mergeCell ref="E100:F100"/>
    <mergeCell ref="G100:H100"/>
    <mergeCell ref="I100:J100"/>
    <mergeCell ref="K100:L100"/>
    <mergeCell ref="M100:N100"/>
    <mergeCell ref="O100:P100"/>
    <mergeCell ref="Q100:R100"/>
    <mergeCell ref="S100:T100"/>
    <mergeCell ref="U100:V100"/>
    <mergeCell ref="W100:X100"/>
    <mergeCell ref="Y100:Z100"/>
    <mergeCell ref="B111:B113"/>
    <mergeCell ref="C111:F111"/>
    <mergeCell ref="G111:J111"/>
    <mergeCell ref="K111:N111"/>
    <mergeCell ref="O111:R111"/>
    <mergeCell ref="S111:V111"/>
    <mergeCell ref="W111:Z111"/>
    <mergeCell ref="C112:D112"/>
    <mergeCell ref="E112:F112"/>
    <mergeCell ref="G112:H112"/>
    <mergeCell ref="I112:J112"/>
    <mergeCell ref="K112:L112"/>
    <mergeCell ref="M112:N112"/>
    <mergeCell ref="O112:P112"/>
    <mergeCell ref="Q112:R112"/>
    <mergeCell ref="S112:T112"/>
    <mergeCell ref="U112:V112"/>
    <mergeCell ref="W112:X112"/>
    <mergeCell ref="Y112:Z112"/>
    <mergeCell ref="B163:X163"/>
    <mergeCell ref="B167:B169"/>
    <mergeCell ref="C167:F167"/>
    <mergeCell ref="G167:J167"/>
    <mergeCell ref="K167:N167"/>
    <mergeCell ref="O167:R167"/>
    <mergeCell ref="S167:V167"/>
    <mergeCell ref="W167:Z167"/>
    <mergeCell ref="C168:D168"/>
    <mergeCell ref="E168:F168"/>
    <mergeCell ref="G168:H168"/>
    <mergeCell ref="I168:J168"/>
    <mergeCell ref="K168:L168"/>
    <mergeCell ref="M168:N168"/>
    <mergeCell ref="O168:P168"/>
    <mergeCell ref="Q168:R168"/>
    <mergeCell ref="S168:T168"/>
    <mergeCell ref="U168:V168"/>
    <mergeCell ref="W168:X168"/>
    <mergeCell ref="Y168:Z168"/>
    <mergeCell ref="B176:B178"/>
    <mergeCell ref="C176:F176"/>
    <mergeCell ref="G176:J176"/>
    <mergeCell ref="K176:N176"/>
    <mergeCell ref="O176:R176"/>
    <mergeCell ref="S176:V176"/>
    <mergeCell ref="W176:Z176"/>
    <mergeCell ref="C177:D177"/>
    <mergeCell ref="E177:F177"/>
    <mergeCell ref="G177:H177"/>
    <mergeCell ref="I177:J177"/>
    <mergeCell ref="K177:L177"/>
    <mergeCell ref="M177:N177"/>
    <mergeCell ref="O177:P177"/>
    <mergeCell ref="Q177:R177"/>
    <mergeCell ref="S177:T177"/>
    <mergeCell ref="U177:V177"/>
    <mergeCell ref="W177:X177"/>
    <mergeCell ref="Y177:Z177"/>
    <mergeCell ref="B185:B187"/>
    <mergeCell ref="C185:F185"/>
    <mergeCell ref="G185:J185"/>
    <mergeCell ref="K185:N185"/>
    <mergeCell ref="O185:R185"/>
    <mergeCell ref="S185:V185"/>
    <mergeCell ref="W185:Z185"/>
    <mergeCell ref="C186:D186"/>
    <mergeCell ref="E186:F186"/>
    <mergeCell ref="G186:H186"/>
    <mergeCell ref="I186:J186"/>
    <mergeCell ref="K186:L186"/>
    <mergeCell ref="M186:N186"/>
    <mergeCell ref="O186:P186"/>
    <mergeCell ref="Q186:R186"/>
    <mergeCell ref="S186:T186"/>
    <mergeCell ref="U186:V186"/>
    <mergeCell ref="W186:X186"/>
    <mergeCell ref="Y186:Z186"/>
  </mergeCells>
  <conditionalFormatting sqref="C31:N32 C18:Z29 C8:N17 O9:Z14 C33:Z38 C49:N56 C60:N67 C71:N77 C62:Z67 C50:Z55 C74:Z79 C89:N96 C100:N107 C111:N117 C102:Z107 C90:Z95 C114:Z119 C129:N136 C140:N147 C151:N157 C142:Z147 C130:Z135 C154:Z159 C169:N173 C170:Z172 C177:N180 C179:Z181 C185:N189 C188:Z190">
    <cfRule type="cellIs" dxfId="112" priority="39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Z190"/>
  <sheetViews>
    <sheetView showGridLines="0" topLeftCell="A156" zoomScale="80" zoomScaleNormal="80" workbookViewId="0">
      <selection activeCell="I177" sqref="I177"/>
    </sheetView>
  </sheetViews>
  <sheetFormatPr baseColWidth="10" defaultRowHeight="15"/>
  <cols>
    <col min="1" max="1" width="1.7109375" customWidth="1"/>
    <col min="2" max="2" width="17.42578125" customWidth="1"/>
  </cols>
  <sheetData>
    <row r="1" spans="2:26" ht="28.5">
      <c r="B1" s="63" t="s">
        <v>20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38"/>
      <c r="Z1" s="38"/>
    </row>
    <row r="2" spans="2:26" ht="21">
      <c r="B2" s="64" t="s">
        <v>37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37"/>
      <c r="Z2" s="37"/>
    </row>
    <row r="3" spans="2:26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26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26" ht="24" thickBot="1">
      <c r="B5" s="11" t="s">
        <v>19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2:26">
      <c r="B6" s="53" t="s">
        <v>10</v>
      </c>
      <c r="C6" s="56" t="s">
        <v>15</v>
      </c>
      <c r="D6" s="57"/>
      <c r="E6" s="57"/>
      <c r="F6" s="58"/>
      <c r="G6" s="56" t="s">
        <v>18</v>
      </c>
      <c r="H6" s="57"/>
      <c r="I6" s="57"/>
      <c r="J6" s="58"/>
      <c r="K6" s="56" t="s">
        <v>14</v>
      </c>
      <c r="L6" s="57"/>
      <c r="M6" s="57"/>
      <c r="N6" s="58"/>
      <c r="O6" s="56" t="s">
        <v>13</v>
      </c>
      <c r="P6" s="57"/>
      <c r="Q6" s="57"/>
      <c r="R6" s="58"/>
      <c r="S6" s="56" t="s">
        <v>12</v>
      </c>
      <c r="T6" s="57"/>
      <c r="U6" s="57"/>
      <c r="V6" s="58"/>
      <c r="W6" s="56" t="s">
        <v>4</v>
      </c>
      <c r="X6" s="57"/>
      <c r="Y6" s="57"/>
      <c r="Z6" s="58"/>
    </row>
    <row r="7" spans="2:26">
      <c r="B7" s="54"/>
      <c r="C7" s="59" t="s">
        <v>21</v>
      </c>
      <c r="D7" s="60"/>
      <c r="E7" s="61" t="s">
        <v>22</v>
      </c>
      <c r="F7" s="62"/>
      <c r="G7" s="59" t="s">
        <v>21</v>
      </c>
      <c r="H7" s="60"/>
      <c r="I7" s="61" t="s">
        <v>22</v>
      </c>
      <c r="J7" s="62"/>
      <c r="K7" s="59" t="s">
        <v>21</v>
      </c>
      <c r="L7" s="60"/>
      <c r="M7" s="61" t="s">
        <v>22</v>
      </c>
      <c r="N7" s="62"/>
      <c r="O7" s="59" t="s">
        <v>21</v>
      </c>
      <c r="P7" s="60"/>
      <c r="Q7" s="61" t="s">
        <v>22</v>
      </c>
      <c r="R7" s="62"/>
      <c r="S7" s="59" t="s">
        <v>21</v>
      </c>
      <c r="T7" s="60"/>
      <c r="U7" s="61" t="s">
        <v>22</v>
      </c>
      <c r="V7" s="62"/>
      <c r="W7" s="59" t="s">
        <v>21</v>
      </c>
      <c r="X7" s="60"/>
      <c r="Y7" s="61" t="s">
        <v>22</v>
      </c>
      <c r="Z7" s="62"/>
    </row>
    <row r="8" spans="2:26" ht="15.75" thickBot="1">
      <c r="B8" s="55"/>
      <c r="C8" s="14" t="s">
        <v>3</v>
      </c>
      <c r="D8" s="22" t="s">
        <v>2</v>
      </c>
      <c r="E8" s="21" t="s">
        <v>3</v>
      </c>
      <c r="F8" s="13" t="s">
        <v>2</v>
      </c>
      <c r="G8" s="14" t="s">
        <v>3</v>
      </c>
      <c r="H8" s="22" t="s">
        <v>2</v>
      </c>
      <c r="I8" s="21" t="s">
        <v>3</v>
      </c>
      <c r="J8" s="13" t="s">
        <v>2</v>
      </c>
      <c r="K8" s="14" t="s">
        <v>3</v>
      </c>
      <c r="L8" s="22" t="s">
        <v>2</v>
      </c>
      <c r="M8" s="21" t="s">
        <v>3</v>
      </c>
      <c r="N8" s="13" t="s">
        <v>2</v>
      </c>
      <c r="O8" s="14" t="s">
        <v>3</v>
      </c>
      <c r="P8" s="22" t="s">
        <v>2</v>
      </c>
      <c r="Q8" s="21" t="s">
        <v>3</v>
      </c>
      <c r="R8" s="13" t="s">
        <v>2</v>
      </c>
      <c r="S8" s="14" t="s">
        <v>3</v>
      </c>
      <c r="T8" s="22" t="s">
        <v>2</v>
      </c>
      <c r="U8" s="21" t="s">
        <v>3</v>
      </c>
      <c r="V8" s="13" t="s">
        <v>2</v>
      </c>
      <c r="W8" s="14" t="s">
        <v>3</v>
      </c>
      <c r="X8" s="22" t="s">
        <v>2</v>
      </c>
      <c r="Y8" s="21" t="s">
        <v>3</v>
      </c>
      <c r="Z8" s="13" t="s">
        <v>2</v>
      </c>
    </row>
    <row r="9" spans="2:26">
      <c r="B9" s="10">
        <v>42095</v>
      </c>
      <c r="C9" s="9"/>
      <c r="D9" s="24"/>
      <c r="E9" s="35"/>
      <c r="F9" s="8"/>
      <c r="G9" s="9"/>
      <c r="H9" s="24"/>
      <c r="I9" s="35"/>
      <c r="J9" s="8"/>
      <c r="K9" s="9"/>
      <c r="L9" s="24"/>
      <c r="M9" s="35"/>
      <c r="N9" s="8"/>
      <c r="O9" s="9"/>
      <c r="P9" s="24"/>
      <c r="Q9" s="35"/>
      <c r="R9" s="8"/>
      <c r="S9" s="9"/>
      <c r="T9" s="24"/>
      <c r="U9" s="35"/>
      <c r="V9" s="8"/>
      <c r="W9" s="9"/>
      <c r="X9" s="24"/>
      <c r="Y9" s="35"/>
      <c r="Z9" s="8"/>
    </row>
    <row r="10" spans="2:26">
      <c r="B10" s="7">
        <v>42096</v>
      </c>
      <c r="C10" s="6"/>
      <c r="D10" s="25"/>
      <c r="E10" s="26"/>
      <c r="F10" s="5"/>
      <c r="G10" s="6"/>
      <c r="H10" s="25"/>
      <c r="I10" s="26"/>
      <c r="J10" s="5"/>
      <c r="K10" s="6"/>
      <c r="L10" s="25"/>
      <c r="M10" s="26"/>
      <c r="N10" s="5"/>
      <c r="O10" s="6"/>
      <c r="P10" s="25"/>
      <c r="Q10" s="26"/>
      <c r="R10" s="5"/>
      <c r="S10" s="6"/>
      <c r="T10" s="25"/>
      <c r="U10" s="26"/>
      <c r="V10" s="5"/>
      <c r="W10" s="6"/>
      <c r="X10" s="25"/>
      <c r="Y10" s="26"/>
      <c r="Z10" s="5"/>
    </row>
    <row r="11" spans="2:26" ht="15.75" thickBot="1">
      <c r="B11" s="10">
        <v>42097</v>
      </c>
      <c r="C11" s="9"/>
      <c r="D11" s="24"/>
      <c r="E11" s="27"/>
      <c r="F11" s="8"/>
      <c r="G11" s="9"/>
      <c r="H11" s="24"/>
      <c r="I11" s="27"/>
      <c r="J11" s="8"/>
      <c r="K11" s="9"/>
      <c r="L11" s="24"/>
      <c r="M11" s="27"/>
      <c r="N11" s="8"/>
      <c r="O11" s="9"/>
      <c r="P11" s="24"/>
      <c r="Q11" s="27"/>
      <c r="R11" s="8"/>
      <c r="S11" s="9"/>
      <c r="T11" s="24"/>
      <c r="U11" s="27"/>
      <c r="V11" s="8"/>
      <c r="W11" s="9"/>
      <c r="X11" s="24"/>
      <c r="Y11" s="27"/>
      <c r="Z11" s="8"/>
    </row>
    <row r="12" spans="2:26" ht="15.75" thickBot="1">
      <c r="B12" s="4" t="s">
        <v>1</v>
      </c>
      <c r="C12" s="3"/>
      <c r="D12" s="23"/>
      <c r="E12" s="28"/>
      <c r="F12" s="2"/>
      <c r="G12" s="3"/>
      <c r="H12" s="23"/>
      <c r="I12" s="28"/>
      <c r="J12" s="2"/>
      <c r="K12" s="3"/>
      <c r="L12" s="23"/>
      <c r="M12" s="28"/>
      <c r="N12" s="2"/>
      <c r="O12" s="3"/>
      <c r="P12" s="23"/>
      <c r="Q12" s="28"/>
      <c r="R12" s="2"/>
      <c r="S12" s="3"/>
      <c r="T12" s="23"/>
      <c r="U12" s="28"/>
      <c r="V12" s="2"/>
      <c r="W12" s="3"/>
      <c r="X12" s="23"/>
      <c r="Y12" s="28"/>
      <c r="Z12" s="2"/>
    </row>
    <row r="13" spans="2:26">
      <c r="B13" s="12" t="s">
        <v>17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2:26">
      <c r="B14" s="1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2:26" ht="24" thickBot="1">
      <c r="B15" s="11" t="s">
        <v>16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2:26">
      <c r="B16" s="53" t="s">
        <v>10</v>
      </c>
      <c r="C16" s="56" t="s">
        <v>15</v>
      </c>
      <c r="D16" s="57"/>
      <c r="E16" s="57"/>
      <c r="F16" s="58"/>
      <c r="G16" s="56" t="s">
        <v>18</v>
      </c>
      <c r="H16" s="57"/>
      <c r="I16" s="57"/>
      <c r="J16" s="58"/>
      <c r="K16" s="56" t="s">
        <v>14</v>
      </c>
      <c r="L16" s="57"/>
      <c r="M16" s="57"/>
      <c r="N16" s="58"/>
      <c r="O16" s="56" t="s">
        <v>13</v>
      </c>
      <c r="P16" s="57"/>
      <c r="Q16" s="57"/>
      <c r="R16" s="58"/>
      <c r="S16" s="56" t="s">
        <v>12</v>
      </c>
      <c r="T16" s="57"/>
      <c r="U16" s="57"/>
      <c r="V16" s="58"/>
      <c r="W16" s="56" t="s">
        <v>4</v>
      </c>
      <c r="X16" s="57"/>
      <c r="Y16" s="57"/>
      <c r="Z16" s="58"/>
    </row>
    <row r="17" spans="2:26">
      <c r="B17" s="54"/>
      <c r="C17" s="59" t="s">
        <v>21</v>
      </c>
      <c r="D17" s="60"/>
      <c r="E17" s="61" t="s">
        <v>22</v>
      </c>
      <c r="F17" s="62"/>
      <c r="G17" s="59" t="s">
        <v>21</v>
      </c>
      <c r="H17" s="60"/>
      <c r="I17" s="61" t="s">
        <v>22</v>
      </c>
      <c r="J17" s="62"/>
      <c r="K17" s="59" t="s">
        <v>21</v>
      </c>
      <c r="L17" s="60"/>
      <c r="M17" s="61" t="s">
        <v>22</v>
      </c>
      <c r="N17" s="62"/>
      <c r="O17" s="59" t="s">
        <v>21</v>
      </c>
      <c r="P17" s="60"/>
      <c r="Q17" s="61" t="s">
        <v>22</v>
      </c>
      <c r="R17" s="62"/>
      <c r="S17" s="59" t="s">
        <v>21</v>
      </c>
      <c r="T17" s="60"/>
      <c r="U17" s="61" t="s">
        <v>22</v>
      </c>
      <c r="V17" s="62"/>
      <c r="W17" s="59" t="s">
        <v>21</v>
      </c>
      <c r="X17" s="60"/>
      <c r="Y17" s="61" t="s">
        <v>22</v>
      </c>
      <c r="Z17" s="62"/>
    </row>
    <row r="18" spans="2:26" ht="15.75" thickBot="1">
      <c r="B18" s="55"/>
      <c r="C18" s="14" t="s">
        <v>3</v>
      </c>
      <c r="D18" s="22" t="s">
        <v>2</v>
      </c>
      <c r="E18" s="21" t="s">
        <v>3</v>
      </c>
      <c r="F18" s="13" t="s">
        <v>2</v>
      </c>
      <c r="G18" s="14" t="s">
        <v>3</v>
      </c>
      <c r="H18" s="22" t="s">
        <v>2</v>
      </c>
      <c r="I18" s="21" t="s">
        <v>3</v>
      </c>
      <c r="J18" s="13" t="s">
        <v>2</v>
      </c>
      <c r="K18" s="14" t="s">
        <v>3</v>
      </c>
      <c r="L18" s="22" t="s">
        <v>2</v>
      </c>
      <c r="M18" s="21" t="s">
        <v>3</v>
      </c>
      <c r="N18" s="13" t="s">
        <v>2</v>
      </c>
      <c r="O18" s="14" t="s">
        <v>3</v>
      </c>
      <c r="P18" s="22" t="s">
        <v>2</v>
      </c>
      <c r="Q18" s="21" t="s">
        <v>3</v>
      </c>
      <c r="R18" s="13" t="s">
        <v>2</v>
      </c>
      <c r="S18" s="14" t="s">
        <v>3</v>
      </c>
      <c r="T18" s="22" t="s">
        <v>2</v>
      </c>
      <c r="U18" s="21" t="s">
        <v>3</v>
      </c>
      <c r="V18" s="13" t="s">
        <v>2</v>
      </c>
      <c r="W18" s="14" t="s">
        <v>3</v>
      </c>
      <c r="X18" s="22" t="s">
        <v>2</v>
      </c>
      <c r="Y18" s="21" t="s">
        <v>3</v>
      </c>
      <c r="Z18" s="13" t="s">
        <v>2</v>
      </c>
    </row>
    <row r="19" spans="2:26">
      <c r="B19" s="10">
        <v>42095</v>
      </c>
      <c r="C19" s="9"/>
      <c r="D19" s="24"/>
      <c r="E19" s="35"/>
      <c r="F19" s="8"/>
      <c r="G19" s="9"/>
      <c r="H19" s="24"/>
      <c r="I19" s="35"/>
      <c r="J19" s="8"/>
      <c r="K19" s="9"/>
      <c r="L19" s="24"/>
      <c r="M19" s="35"/>
      <c r="N19" s="8"/>
      <c r="O19" s="9"/>
      <c r="P19" s="24"/>
      <c r="Q19" s="35"/>
      <c r="R19" s="8"/>
      <c r="S19" s="9"/>
      <c r="T19" s="24"/>
      <c r="U19" s="35"/>
      <c r="V19" s="8"/>
      <c r="W19" s="9"/>
      <c r="X19" s="24"/>
      <c r="Y19" s="35"/>
      <c r="Z19" s="8"/>
    </row>
    <row r="20" spans="2:26">
      <c r="B20" s="7">
        <v>42096</v>
      </c>
      <c r="C20" s="6"/>
      <c r="D20" s="25"/>
      <c r="E20" s="26"/>
      <c r="F20" s="5"/>
      <c r="G20" s="6"/>
      <c r="H20" s="25"/>
      <c r="I20" s="26"/>
      <c r="J20" s="5"/>
      <c r="K20" s="6"/>
      <c r="L20" s="25"/>
      <c r="M20" s="26"/>
      <c r="N20" s="5"/>
      <c r="O20" s="6"/>
      <c r="P20" s="25"/>
      <c r="Q20" s="26"/>
      <c r="R20" s="5"/>
      <c r="S20" s="6"/>
      <c r="T20" s="25"/>
      <c r="U20" s="26"/>
      <c r="V20" s="5"/>
      <c r="W20" s="6"/>
      <c r="X20" s="25"/>
      <c r="Y20" s="26"/>
      <c r="Z20" s="5"/>
    </row>
    <row r="21" spans="2:26" ht="15.75" thickBot="1">
      <c r="B21" s="10">
        <v>42097</v>
      </c>
      <c r="C21" s="9"/>
      <c r="D21" s="24"/>
      <c r="E21" s="27"/>
      <c r="F21" s="8"/>
      <c r="G21" s="9"/>
      <c r="H21" s="24"/>
      <c r="I21" s="27"/>
      <c r="J21" s="8"/>
      <c r="K21" s="9"/>
      <c r="L21" s="24"/>
      <c r="M21" s="27"/>
      <c r="N21" s="8"/>
      <c r="O21" s="9"/>
      <c r="P21" s="24"/>
      <c r="Q21" s="27"/>
      <c r="R21" s="8"/>
      <c r="S21" s="9"/>
      <c r="T21" s="24"/>
      <c r="U21" s="27"/>
      <c r="V21" s="8"/>
      <c r="W21" s="9"/>
      <c r="X21" s="24"/>
      <c r="Y21" s="27"/>
      <c r="Z21" s="8"/>
    </row>
    <row r="22" spans="2:26" ht="15.75" thickBot="1">
      <c r="B22" s="4" t="s">
        <v>1</v>
      </c>
      <c r="C22" s="3"/>
      <c r="D22" s="23"/>
      <c r="E22" s="28"/>
      <c r="F22" s="2"/>
      <c r="G22" s="3"/>
      <c r="H22" s="23"/>
      <c r="I22" s="28"/>
      <c r="J22" s="2"/>
      <c r="K22" s="3"/>
      <c r="L22" s="23"/>
      <c r="M22" s="28"/>
      <c r="N22" s="2"/>
      <c r="O22" s="3"/>
      <c r="P22" s="23"/>
      <c r="Q22" s="28"/>
      <c r="R22" s="2"/>
      <c r="S22" s="3"/>
      <c r="T22" s="23"/>
      <c r="U22" s="28"/>
      <c r="V22" s="2"/>
      <c r="W22" s="3"/>
      <c r="X22" s="23"/>
      <c r="Y22" s="28"/>
      <c r="Z22" s="2"/>
    </row>
    <row r="23" spans="2:26">
      <c r="B23" s="12" t="s">
        <v>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2:26">
      <c r="B24" s="1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2:26" ht="24" thickBot="1">
      <c r="B25" s="11" t="s">
        <v>11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6">
      <c r="B26" s="53" t="s">
        <v>10</v>
      </c>
      <c r="C26" s="56" t="s">
        <v>9</v>
      </c>
      <c r="D26" s="57"/>
      <c r="E26" s="57"/>
      <c r="F26" s="58"/>
      <c r="G26" s="56" t="s">
        <v>8</v>
      </c>
      <c r="H26" s="57"/>
      <c r="I26" s="57"/>
      <c r="J26" s="58"/>
      <c r="K26" s="56" t="s">
        <v>7</v>
      </c>
      <c r="L26" s="57"/>
      <c r="M26" s="57"/>
      <c r="N26" s="58"/>
      <c r="O26" s="56" t="s">
        <v>6</v>
      </c>
      <c r="P26" s="57"/>
      <c r="Q26" s="57"/>
      <c r="R26" s="58"/>
      <c r="S26" s="56" t="s">
        <v>5</v>
      </c>
      <c r="T26" s="57"/>
      <c r="U26" s="57"/>
      <c r="V26" s="58"/>
      <c r="W26" s="56" t="s">
        <v>4</v>
      </c>
      <c r="X26" s="57"/>
      <c r="Y26" s="57"/>
      <c r="Z26" s="58"/>
    </row>
    <row r="27" spans="2:26">
      <c r="B27" s="54"/>
      <c r="C27" s="59" t="s">
        <v>21</v>
      </c>
      <c r="D27" s="60"/>
      <c r="E27" s="61" t="s">
        <v>22</v>
      </c>
      <c r="F27" s="62"/>
      <c r="G27" s="59" t="s">
        <v>21</v>
      </c>
      <c r="H27" s="60"/>
      <c r="I27" s="61" t="s">
        <v>22</v>
      </c>
      <c r="J27" s="62"/>
      <c r="K27" s="59" t="s">
        <v>21</v>
      </c>
      <c r="L27" s="60"/>
      <c r="M27" s="61" t="s">
        <v>22</v>
      </c>
      <c r="N27" s="62"/>
      <c r="O27" s="59" t="s">
        <v>21</v>
      </c>
      <c r="P27" s="60"/>
      <c r="Q27" s="61" t="s">
        <v>22</v>
      </c>
      <c r="R27" s="62"/>
      <c r="S27" s="59" t="s">
        <v>21</v>
      </c>
      <c r="T27" s="60"/>
      <c r="U27" s="61" t="s">
        <v>22</v>
      </c>
      <c r="V27" s="62"/>
      <c r="W27" s="59" t="s">
        <v>21</v>
      </c>
      <c r="X27" s="60"/>
      <c r="Y27" s="61" t="s">
        <v>22</v>
      </c>
      <c r="Z27" s="62"/>
    </row>
    <row r="28" spans="2:26" ht="15.75" thickBot="1">
      <c r="B28" s="55"/>
      <c r="C28" s="14" t="s">
        <v>3</v>
      </c>
      <c r="D28" s="22" t="s">
        <v>2</v>
      </c>
      <c r="E28" s="21" t="s">
        <v>3</v>
      </c>
      <c r="F28" s="13" t="s">
        <v>2</v>
      </c>
      <c r="G28" s="14" t="s">
        <v>3</v>
      </c>
      <c r="H28" s="22" t="s">
        <v>2</v>
      </c>
      <c r="I28" s="21" t="s">
        <v>3</v>
      </c>
      <c r="J28" s="13" t="s">
        <v>2</v>
      </c>
      <c r="K28" s="14" t="s">
        <v>3</v>
      </c>
      <c r="L28" s="22" t="s">
        <v>2</v>
      </c>
      <c r="M28" s="21" t="s">
        <v>3</v>
      </c>
      <c r="N28" s="13" t="s">
        <v>2</v>
      </c>
      <c r="O28" s="14" t="s">
        <v>3</v>
      </c>
      <c r="P28" s="22" t="s">
        <v>2</v>
      </c>
      <c r="Q28" s="21" t="s">
        <v>3</v>
      </c>
      <c r="R28" s="13" t="s">
        <v>2</v>
      </c>
      <c r="S28" s="14" t="s">
        <v>3</v>
      </c>
      <c r="T28" s="22" t="s">
        <v>2</v>
      </c>
      <c r="U28" s="21" t="s">
        <v>3</v>
      </c>
      <c r="V28" s="13" t="s">
        <v>2</v>
      </c>
      <c r="W28" s="14" t="s">
        <v>3</v>
      </c>
      <c r="X28" s="22" t="s">
        <v>2</v>
      </c>
      <c r="Y28" s="21" t="s">
        <v>3</v>
      </c>
      <c r="Z28" s="13" t="s">
        <v>2</v>
      </c>
    </row>
    <row r="29" spans="2:26">
      <c r="B29" s="10">
        <v>42095</v>
      </c>
      <c r="C29" s="9"/>
      <c r="D29" s="24"/>
      <c r="E29" s="27"/>
      <c r="F29" s="8"/>
      <c r="G29" s="9">
        <v>50000</v>
      </c>
      <c r="H29" s="24">
        <v>0.23400000000000001</v>
      </c>
      <c r="I29" s="27"/>
      <c r="J29" s="8"/>
      <c r="K29" s="9"/>
      <c r="L29" s="24"/>
      <c r="M29" s="27"/>
      <c r="N29" s="8"/>
      <c r="O29" s="9"/>
      <c r="P29" s="24"/>
      <c r="Q29" s="35"/>
      <c r="R29" s="8"/>
      <c r="S29" s="9"/>
      <c r="T29" s="24"/>
      <c r="U29" s="35"/>
      <c r="V29" s="8"/>
      <c r="W29" s="9">
        <v>50000</v>
      </c>
      <c r="X29" s="24">
        <v>0.23400000000000001</v>
      </c>
      <c r="Y29" s="27"/>
      <c r="Z29" s="8"/>
    </row>
    <row r="30" spans="2:26">
      <c r="B30" s="7">
        <v>42096</v>
      </c>
      <c r="C30" s="6"/>
      <c r="D30" s="25"/>
      <c r="E30" s="26"/>
      <c r="F30" s="5"/>
      <c r="G30" s="6">
        <v>20000</v>
      </c>
      <c r="H30" s="25">
        <v>0.23</v>
      </c>
      <c r="I30" s="26"/>
      <c r="J30" s="5"/>
      <c r="K30" s="6"/>
      <c r="L30" s="25"/>
      <c r="M30" s="26"/>
      <c r="N30" s="5"/>
      <c r="O30" s="6"/>
      <c r="P30" s="25"/>
      <c r="Q30" s="26"/>
      <c r="R30" s="5"/>
      <c r="S30" s="6"/>
      <c r="T30" s="25"/>
      <c r="U30" s="26"/>
      <c r="V30" s="5"/>
      <c r="W30" s="6">
        <v>20000</v>
      </c>
      <c r="X30" s="25">
        <v>0.23</v>
      </c>
      <c r="Y30" s="26"/>
      <c r="Z30" s="5"/>
    </row>
    <row r="31" spans="2:26" ht="15.75" thickBot="1">
      <c r="B31" s="10">
        <v>42097</v>
      </c>
      <c r="C31" s="9"/>
      <c r="D31" s="24"/>
      <c r="E31" s="27"/>
      <c r="F31" s="8"/>
      <c r="G31" s="9"/>
      <c r="H31" s="24"/>
      <c r="I31" s="27"/>
      <c r="J31" s="8"/>
      <c r="K31" s="9"/>
      <c r="L31" s="24"/>
      <c r="M31" s="27"/>
      <c r="N31" s="8"/>
      <c r="O31" s="9"/>
      <c r="P31" s="24"/>
      <c r="Q31" s="27"/>
      <c r="R31" s="8"/>
      <c r="S31" s="9"/>
      <c r="T31" s="24"/>
      <c r="U31" s="27"/>
      <c r="V31" s="8"/>
      <c r="W31" s="9"/>
      <c r="X31" s="24"/>
      <c r="Y31" s="27"/>
      <c r="Z31" s="8"/>
    </row>
    <row r="32" spans="2:26" ht="15.75" thickBot="1">
      <c r="B32" s="4" t="s">
        <v>1</v>
      </c>
      <c r="C32" s="3"/>
      <c r="D32" s="23"/>
      <c r="E32" s="28"/>
      <c r="F32" s="2"/>
      <c r="G32" s="3">
        <f>SUM(G29:G31)</f>
        <v>70000</v>
      </c>
      <c r="H32" s="23">
        <f>SUMPRODUCT(G29:G31,H29:H31)/G32</f>
        <v>0.23285714285714285</v>
      </c>
      <c r="I32" s="28"/>
      <c r="J32" s="2"/>
      <c r="K32" s="3"/>
      <c r="L32" s="23"/>
      <c r="M32" s="28"/>
      <c r="N32" s="2"/>
      <c r="O32" s="3"/>
      <c r="P32" s="23"/>
      <c r="Q32" s="28"/>
      <c r="R32" s="2"/>
      <c r="S32" s="3"/>
      <c r="T32" s="23"/>
      <c r="U32" s="28"/>
      <c r="V32" s="2"/>
      <c r="W32" s="3">
        <f>SUM(W29:W31)</f>
        <v>70000</v>
      </c>
      <c r="X32" s="23">
        <f>SUMPRODUCT(W29:W31,X29:X31)/W32</f>
        <v>0.23285714285714285</v>
      </c>
      <c r="Y32" s="28"/>
      <c r="Z32" s="2"/>
    </row>
    <row r="33" spans="2:26">
      <c r="B33" s="12" t="s"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6" spans="2:26" ht="21">
      <c r="B36" s="64" t="s">
        <v>38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</row>
    <row r="39" spans="2:26" ht="24" thickBot="1">
      <c r="B39" s="11" t="s">
        <v>19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>
      <c r="B40" s="53" t="s">
        <v>10</v>
      </c>
      <c r="C40" s="56" t="s">
        <v>15</v>
      </c>
      <c r="D40" s="57"/>
      <c r="E40" s="57"/>
      <c r="F40" s="58"/>
      <c r="G40" s="56" t="s">
        <v>18</v>
      </c>
      <c r="H40" s="57"/>
      <c r="I40" s="57"/>
      <c r="J40" s="58"/>
      <c r="K40" s="56" t="s">
        <v>14</v>
      </c>
      <c r="L40" s="57"/>
      <c r="M40" s="57"/>
      <c r="N40" s="58"/>
      <c r="O40" s="56" t="s">
        <v>13</v>
      </c>
      <c r="P40" s="57"/>
      <c r="Q40" s="57"/>
      <c r="R40" s="58"/>
      <c r="S40" s="56" t="s">
        <v>12</v>
      </c>
      <c r="T40" s="57"/>
      <c r="U40" s="57"/>
      <c r="V40" s="58"/>
      <c r="W40" s="56" t="s">
        <v>4</v>
      </c>
      <c r="X40" s="57"/>
      <c r="Y40" s="57"/>
      <c r="Z40" s="58"/>
    </row>
    <row r="41" spans="2:26">
      <c r="B41" s="54"/>
      <c r="C41" s="59" t="s">
        <v>21</v>
      </c>
      <c r="D41" s="60"/>
      <c r="E41" s="61" t="s">
        <v>22</v>
      </c>
      <c r="F41" s="62"/>
      <c r="G41" s="59" t="s">
        <v>21</v>
      </c>
      <c r="H41" s="60"/>
      <c r="I41" s="61" t="s">
        <v>22</v>
      </c>
      <c r="J41" s="62"/>
      <c r="K41" s="59" t="s">
        <v>21</v>
      </c>
      <c r="L41" s="60"/>
      <c r="M41" s="61" t="s">
        <v>22</v>
      </c>
      <c r="N41" s="62"/>
      <c r="O41" s="59" t="s">
        <v>21</v>
      </c>
      <c r="P41" s="60"/>
      <c r="Q41" s="61" t="s">
        <v>22</v>
      </c>
      <c r="R41" s="62"/>
      <c r="S41" s="59" t="s">
        <v>21</v>
      </c>
      <c r="T41" s="60"/>
      <c r="U41" s="61" t="s">
        <v>22</v>
      </c>
      <c r="V41" s="62"/>
      <c r="W41" s="59" t="s">
        <v>21</v>
      </c>
      <c r="X41" s="60"/>
      <c r="Y41" s="61" t="s">
        <v>22</v>
      </c>
      <c r="Z41" s="62"/>
    </row>
    <row r="42" spans="2:26" ht="15.75" thickBot="1">
      <c r="B42" s="55"/>
      <c r="C42" s="14" t="s">
        <v>3</v>
      </c>
      <c r="D42" s="22" t="s">
        <v>2</v>
      </c>
      <c r="E42" s="21" t="s">
        <v>3</v>
      </c>
      <c r="F42" s="13" t="s">
        <v>2</v>
      </c>
      <c r="G42" s="14" t="s">
        <v>3</v>
      </c>
      <c r="H42" s="22" t="s">
        <v>2</v>
      </c>
      <c r="I42" s="21" t="s">
        <v>3</v>
      </c>
      <c r="J42" s="13" t="s">
        <v>2</v>
      </c>
      <c r="K42" s="14" t="s">
        <v>3</v>
      </c>
      <c r="L42" s="22" t="s">
        <v>2</v>
      </c>
      <c r="M42" s="21" t="s">
        <v>3</v>
      </c>
      <c r="N42" s="13" t="s">
        <v>2</v>
      </c>
      <c r="O42" s="14" t="s">
        <v>3</v>
      </c>
      <c r="P42" s="22" t="s">
        <v>2</v>
      </c>
      <c r="Q42" s="21" t="s">
        <v>3</v>
      </c>
      <c r="R42" s="13" t="s">
        <v>2</v>
      </c>
      <c r="S42" s="14" t="s">
        <v>3</v>
      </c>
      <c r="T42" s="22" t="s">
        <v>2</v>
      </c>
      <c r="U42" s="21" t="s">
        <v>3</v>
      </c>
      <c r="V42" s="13" t="s">
        <v>2</v>
      </c>
      <c r="W42" s="14" t="s">
        <v>3</v>
      </c>
      <c r="X42" s="22" t="s">
        <v>2</v>
      </c>
      <c r="Y42" s="21" t="s">
        <v>3</v>
      </c>
      <c r="Z42" s="13" t="s">
        <v>2</v>
      </c>
    </row>
    <row r="43" spans="2:26">
      <c r="B43" s="10">
        <v>42100</v>
      </c>
      <c r="C43" s="9"/>
      <c r="D43" s="24"/>
      <c r="E43" s="35"/>
      <c r="F43" s="8"/>
      <c r="G43" s="9"/>
      <c r="H43" s="24"/>
      <c r="I43" s="35"/>
      <c r="J43" s="8"/>
      <c r="K43" s="9"/>
      <c r="L43" s="24"/>
      <c r="M43" s="35"/>
      <c r="N43" s="8"/>
      <c r="O43" s="9"/>
      <c r="P43" s="24"/>
      <c r="Q43" s="35"/>
      <c r="R43" s="8"/>
      <c r="S43" s="9"/>
      <c r="T43" s="24"/>
      <c r="U43" s="35"/>
      <c r="V43" s="8"/>
      <c r="W43" s="9"/>
      <c r="X43" s="24"/>
      <c r="Y43" s="35"/>
      <c r="Z43" s="8"/>
    </row>
    <row r="44" spans="2:26">
      <c r="B44" s="7">
        <v>42101</v>
      </c>
      <c r="C44" s="6"/>
      <c r="D44" s="25"/>
      <c r="E44" s="36"/>
      <c r="F44" s="5"/>
      <c r="G44" s="6"/>
      <c r="H44" s="25"/>
      <c r="I44" s="36"/>
      <c r="J44" s="5"/>
      <c r="K44" s="6"/>
      <c r="L44" s="25"/>
      <c r="M44" s="36"/>
      <c r="N44" s="5"/>
      <c r="O44" s="6"/>
      <c r="P44" s="25"/>
      <c r="Q44" s="36"/>
      <c r="R44" s="5"/>
      <c r="S44" s="6"/>
      <c r="T44" s="25"/>
      <c r="U44" s="36"/>
      <c r="V44" s="5"/>
      <c r="W44" s="6"/>
      <c r="X44" s="25"/>
      <c r="Y44" s="36"/>
      <c r="Z44" s="5"/>
    </row>
    <row r="45" spans="2:26">
      <c r="B45" s="10">
        <v>42102</v>
      </c>
      <c r="C45" s="9"/>
      <c r="D45" s="24"/>
      <c r="E45" s="35"/>
      <c r="F45" s="8"/>
      <c r="G45" s="9"/>
      <c r="H45" s="24"/>
      <c r="I45" s="35"/>
      <c r="J45" s="8"/>
      <c r="K45" s="9"/>
      <c r="L45" s="24"/>
      <c r="M45" s="35"/>
      <c r="N45" s="8"/>
      <c r="O45" s="9"/>
      <c r="P45" s="24"/>
      <c r="Q45" s="35"/>
      <c r="R45" s="8"/>
      <c r="S45" s="9"/>
      <c r="T45" s="24"/>
      <c r="U45" s="35"/>
      <c r="V45" s="8"/>
      <c r="W45" s="9"/>
      <c r="X45" s="24"/>
      <c r="Y45" s="35"/>
      <c r="Z45" s="8"/>
    </row>
    <row r="46" spans="2:26">
      <c r="B46" s="7">
        <v>42103</v>
      </c>
      <c r="C46" s="6"/>
      <c r="D46" s="25"/>
      <c r="E46" s="26"/>
      <c r="F46" s="5"/>
      <c r="G46" s="6"/>
      <c r="H46" s="25"/>
      <c r="I46" s="26"/>
      <c r="J46" s="5"/>
      <c r="K46" s="6"/>
      <c r="L46" s="25"/>
      <c r="M46" s="26"/>
      <c r="N46" s="5"/>
      <c r="O46" s="6"/>
      <c r="P46" s="25"/>
      <c r="Q46" s="26"/>
      <c r="R46" s="5"/>
      <c r="S46" s="6"/>
      <c r="T46" s="25"/>
      <c r="U46" s="26"/>
      <c r="V46" s="5"/>
      <c r="W46" s="6"/>
      <c r="X46" s="25"/>
      <c r="Y46" s="26"/>
      <c r="Z46" s="5"/>
    </row>
    <row r="47" spans="2:26" ht="15.75" thickBot="1">
      <c r="B47" s="10">
        <v>42104</v>
      </c>
      <c r="C47" s="9"/>
      <c r="D47" s="24"/>
      <c r="E47" s="27"/>
      <c r="F47" s="8"/>
      <c r="G47" s="9"/>
      <c r="H47" s="24"/>
      <c r="I47" s="27"/>
      <c r="J47" s="8"/>
      <c r="K47" s="9"/>
      <c r="L47" s="24"/>
      <c r="M47" s="27"/>
      <c r="N47" s="8"/>
      <c r="O47" s="9"/>
      <c r="P47" s="24"/>
      <c r="Q47" s="27"/>
      <c r="R47" s="8"/>
      <c r="S47" s="9"/>
      <c r="T47" s="24"/>
      <c r="U47" s="27"/>
      <c r="V47" s="8"/>
      <c r="W47" s="9"/>
      <c r="X47" s="24"/>
      <c r="Y47" s="27"/>
      <c r="Z47" s="8"/>
    </row>
    <row r="48" spans="2:26" ht="15.75" thickBot="1">
      <c r="B48" s="4" t="s">
        <v>1</v>
      </c>
      <c r="C48" s="3"/>
      <c r="D48" s="23"/>
      <c r="E48" s="28"/>
      <c r="F48" s="2"/>
      <c r="G48" s="3"/>
      <c r="H48" s="23"/>
      <c r="I48" s="28"/>
      <c r="J48" s="2"/>
      <c r="K48" s="3"/>
      <c r="L48" s="23"/>
      <c r="M48" s="28"/>
      <c r="N48" s="2"/>
      <c r="O48" s="3"/>
      <c r="P48" s="23"/>
      <c r="Q48" s="28"/>
      <c r="R48" s="2"/>
      <c r="S48" s="3"/>
      <c r="T48" s="23"/>
      <c r="U48" s="28"/>
      <c r="V48" s="2"/>
      <c r="W48" s="3"/>
      <c r="X48" s="23"/>
      <c r="Y48" s="28"/>
      <c r="Z48" s="2"/>
    </row>
    <row r="49" spans="2:26">
      <c r="B49" s="12" t="s">
        <v>17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2:26">
      <c r="B50" s="1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2:26" ht="24" thickBot="1">
      <c r="B51" s="11" t="s">
        <v>16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2:26">
      <c r="B52" s="53" t="s">
        <v>10</v>
      </c>
      <c r="C52" s="56" t="s">
        <v>15</v>
      </c>
      <c r="D52" s="57"/>
      <c r="E52" s="57"/>
      <c r="F52" s="58"/>
      <c r="G52" s="56" t="s">
        <v>18</v>
      </c>
      <c r="H52" s="57"/>
      <c r="I52" s="57"/>
      <c r="J52" s="58"/>
      <c r="K52" s="56" t="s">
        <v>14</v>
      </c>
      <c r="L52" s="57"/>
      <c r="M52" s="57"/>
      <c r="N52" s="58"/>
      <c r="O52" s="56" t="s">
        <v>13</v>
      </c>
      <c r="P52" s="57"/>
      <c r="Q52" s="57"/>
      <c r="R52" s="58"/>
      <c r="S52" s="56" t="s">
        <v>12</v>
      </c>
      <c r="T52" s="57"/>
      <c r="U52" s="57"/>
      <c r="V52" s="58"/>
      <c r="W52" s="56" t="s">
        <v>4</v>
      </c>
      <c r="X52" s="57"/>
      <c r="Y52" s="57"/>
      <c r="Z52" s="58"/>
    </row>
    <row r="53" spans="2:26">
      <c r="B53" s="54"/>
      <c r="C53" s="59" t="s">
        <v>21</v>
      </c>
      <c r="D53" s="60"/>
      <c r="E53" s="61" t="s">
        <v>22</v>
      </c>
      <c r="F53" s="62"/>
      <c r="G53" s="59" t="s">
        <v>21</v>
      </c>
      <c r="H53" s="60"/>
      <c r="I53" s="61" t="s">
        <v>22</v>
      </c>
      <c r="J53" s="62"/>
      <c r="K53" s="59" t="s">
        <v>21</v>
      </c>
      <c r="L53" s="60"/>
      <c r="M53" s="61" t="s">
        <v>22</v>
      </c>
      <c r="N53" s="62"/>
      <c r="O53" s="59" t="s">
        <v>21</v>
      </c>
      <c r="P53" s="60"/>
      <c r="Q53" s="61" t="s">
        <v>22</v>
      </c>
      <c r="R53" s="62"/>
      <c r="S53" s="59" t="s">
        <v>21</v>
      </c>
      <c r="T53" s="60"/>
      <c r="U53" s="61" t="s">
        <v>22</v>
      </c>
      <c r="V53" s="62"/>
      <c r="W53" s="59" t="s">
        <v>21</v>
      </c>
      <c r="X53" s="60"/>
      <c r="Y53" s="61" t="s">
        <v>22</v>
      </c>
      <c r="Z53" s="62"/>
    </row>
    <row r="54" spans="2:26" ht="15.75" thickBot="1">
      <c r="B54" s="55"/>
      <c r="C54" s="14" t="s">
        <v>3</v>
      </c>
      <c r="D54" s="22" t="s">
        <v>2</v>
      </c>
      <c r="E54" s="21" t="s">
        <v>3</v>
      </c>
      <c r="F54" s="13" t="s">
        <v>2</v>
      </c>
      <c r="G54" s="14" t="s">
        <v>3</v>
      </c>
      <c r="H54" s="22" t="s">
        <v>2</v>
      </c>
      <c r="I54" s="21" t="s">
        <v>3</v>
      </c>
      <c r="J54" s="13" t="s">
        <v>2</v>
      </c>
      <c r="K54" s="14" t="s">
        <v>3</v>
      </c>
      <c r="L54" s="22" t="s">
        <v>2</v>
      </c>
      <c r="M54" s="21" t="s">
        <v>3</v>
      </c>
      <c r="N54" s="13" t="s">
        <v>2</v>
      </c>
      <c r="O54" s="14" t="s">
        <v>3</v>
      </c>
      <c r="P54" s="22" t="s">
        <v>2</v>
      </c>
      <c r="Q54" s="21" t="s">
        <v>3</v>
      </c>
      <c r="R54" s="13" t="s">
        <v>2</v>
      </c>
      <c r="S54" s="14" t="s">
        <v>3</v>
      </c>
      <c r="T54" s="22" t="s">
        <v>2</v>
      </c>
      <c r="U54" s="21" t="s">
        <v>3</v>
      </c>
      <c r="V54" s="13" t="s">
        <v>2</v>
      </c>
      <c r="W54" s="14" t="s">
        <v>3</v>
      </c>
      <c r="X54" s="22" t="s">
        <v>2</v>
      </c>
      <c r="Y54" s="21" t="s">
        <v>3</v>
      </c>
      <c r="Z54" s="13" t="s">
        <v>2</v>
      </c>
    </row>
    <row r="55" spans="2:26">
      <c r="B55" s="10">
        <v>42100</v>
      </c>
      <c r="C55" s="9"/>
      <c r="D55" s="24"/>
      <c r="E55" s="35"/>
      <c r="F55" s="8"/>
      <c r="G55" s="9"/>
      <c r="H55" s="24"/>
      <c r="I55" s="35"/>
      <c r="J55" s="8"/>
      <c r="K55" s="9"/>
      <c r="L55" s="24"/>
      <c r="M55" s="35"/>
      <c r="N55" s="8"/>
      <c r="O55" s="9"/>
      <c r="P55" s="24"/>
      <c r="Q55" s="35"/>
      <c r="R55" s="8"/>
      <c r="S55" s="9"/>
      <c r="T55" s="24"/>
      <c r="U55" s="35"/>
      <c r="V55" s="8"/>
      <c r="W55" s="9"/>
      <c r="X55" s="24"/>
      <c r="Y55" s="35"/>
      <c r="Z55" s="8"/>
    </row>
    <row r="56" spans="2:26">
      <c r="B56" s="7">
        <v>42101</v>
      </c>
      <c r="C56" s="6"/>
      <c r="D56" s="25"/>
      <c r="E56" s="36"/>
      <c r="F56" s="5"/>
      <c r="G56" s="6"/>
      <c r="H56" s="25"/>
      <c r="I56" s="36"/>
      <c r="J56" s="5"/>
      <c r="K56" s="6"/>
      <c r="L56" s="25"/>
      <c r="M56" s="36"/>
      <c r="N56" s="5"/>
      <c r="O56" s="6"/>
      <c r="P56" s="25"/>
      <c r="Q56" s="36"/>
      <c r="R56" s="5"/>
      <c r="S56" s="6"/>
      <c r="T56" s="25"/>
      <c r="U56" s="36"/>
      <c r="V56" s="5"/>
      <c r="W56" s="6"/>
      <c r="X56" s="25"/>
      <c r="Y56" s="26"/>
      <c r="Z56" s="5"/>
    </row>
    <row r="57" spans="2:26">
      <c r="B57" s="10">
        <v>42102</v>
      </c>
      <c r="C57" s="9"/>
      <c r="D57" s="24"/>
      <c r="E57" s="35"/>
      <c r="F57" s="8"/>
      <c r="G57" s="9"/>
      <c r="H57" s="24"/>
      <c r="I57" s="35"/>
      <c r="J57" s="8"/>
      <c r="K57" s="9"/>
      <c r="L57" s="24"/>
      <c r="M57" s="35"/>
      <c r="N57" s="8"/>
      <c r="O57" s="9"/>
      <c r="P57" s="24"/>
      <c r="Q57" s="35"/>
      <c r="R57" s="8"/>
      <c r="S57" s="9"/>
      <c r="T57" s="24"/>
      <c r="U57" s="35"/>
      <c r="V57" s="8"/>
      <c r="W57" s="9"/>
      <c r="X57" s="24"/>
      <c r="Y57" s="35"/>
      <c r="Z57" s="8"/>
    </row>
    <row r="58" spans="2:26">
      <c r="B58" s="7">
        <v>42103</v>
      </c>
      <c r="C58" s="6"/>
      <c r="D58" s="25"/>
      <c r="E58" s="26"/>
      <c r="F58" s="5"/>
      <c r="G58" s="6"/>
      <c r="H58" s="25"/>
      <c r="I58" s="26"/>
      <c r="J58" s="5"/>
      <c r="K58" s="6"/>
      <c r="L58" s="25"/>
      <c r="M58" s="26"/>
      <c r="N58" s="5"/>
      <c r="O58" s="6"/>
      <c r="P58" s="25"/>
      <c r="Q58" s="26"/>
      <c r="R58" s="5"/>
      <c r="S58" s="6"/>
      <c r="T58" s="25"/>
      <c r="U58" s="26"/>
      <c r="V58" s="5"/>
      <c r="W58" s="6"/>
      <c r="X58" s="25"/>
      <c r="Y58" s="26"/>
      <c r="Z58" s="5"/>
    </row>
    <row r="59" spans="2:26" ht="15.75" thickBot="1">
      <c r="B59" s="10">
        <v>42104</v>
      </c>
      <c r="C59" s="9"/>
      <c r="D59" s="24"/>
      <c r="E59" s="27"/>
      <c r="F59" s="8"/>
      <c r="G59" s="9"/>
      <c r="H59" s="24"/>
      <c r="I59" s="27"/>
      <c r="J59" s="8"/>
      <c r="K59" s="9"/>
      <c r="L59" s="24"/>
      <c r="M59" s="27"/>
      <c r="N59" s="8"/>
      <c r="O59" s="9"/>
      <c r="P59" s="24"/>
      <c r="Q59" s="27"/>
      <c r="R59" s="8"/>
      <c r="S59" s="9"/>
      <c r="T59" s="24"/>
      <c r="U59" s="27"/>
      <c r="V59" s="8"/>
      <c r="W59" s="9"/>
      <c r="X59" s="24"/>
      <c r="Y59" s="27"/>
      <c r="Z59" s="8"/>
    </row>
    <row r="60" spans="2:26" ht="15.75" thickBot="1">
      <c r="B60" s="4" t="s">
        <v>1</v>
      </c>
      <c r="C60" s="3"/>
      <c r="D60" s="23"/>
      <c r="E60" s="28"/>
      <c r="F60" s="2"/>
      <c r="G60" s="3"/>
      <c r="H60" s="23"/>
      <c r="I60" s="28"/>
      <c r="J60" s="2"/>
      <c r="K60" s="3"/>
      <c r="L60" s="23"/>
      <c r="M60" s="28"/>
      <c r="N60" s="2"/>
      <c r="O60" s="3"/>
      <c r="P60" s="23"/>
      <c r="Q60" s="28"/>
      <c r="R60" s="2"/>
      <c r="S60" s="3"/>
      <c r="T60" s="23"/>
      <c r="U60" s="28"/>
      <c r="V60" s="2"/>
      <c r="W60" s="3"/>
      <c r="X60" s="23"/>
      <c r="Y60" s="28"/>
      <c r="Z60" s="2"/>
    </row>
    <row r="61" spans="2:26">
      <c r="B61" s="12" t="s">
        <v>0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2:26">
      <c r="B62" s="1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2:26" ht="24" thickBot="1">
      <c r="B63" s="11" t="s">
        <v>11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2:26">
      <c r="B64" s="53" t="s">
        <v>10</v>
      </c>
      <c r="C64" s="56" t="s">
        <v>9</v>
      </c>
      <c r="D64" s="57"/>
      <c r="E64" s="57"/>
      <c r="F64" s="58"/>
      <c r="G64" s="56" t="s">
        <v>8</v>
      </c>
      <c r="H64" s="57"/>
      <c r="I64" s="57"/>
      <c r="J64" s="58"/>
      <c r="K64" s="56" t="s">
        <v>7</v>
      </c>
      <c r="L64" s="57"/>
      <c r="M64" s="57"/>
      <c r="N64" s="58"/>
      <c r="O64" s="56" t="s">
        <v>6</v>
      </c>
      <c r="P64" s="57"/>
      <c r="Q64" s="57"/>
      <c r="R64" s="58"/>
      <c r="S64" s="56" t="s">
        <v>5</v>
      </c>
      <c r="T64" s="57"/>
      <c r="U64" s="57"/>
      <c r="V64" s="58"/>
      <c r="W64" s="56" t="s">
        <v>4</v>
      </c>
      <c r="X64" s="57"/>
      <c r="Y64" s="57"/>
      <c r="Z64" s="58"/>
    </row>
    <row r="65" spans="2:26">
      <c r="B65" s="54"/>
      <c r="C65" s="59" t="s">
        <v>21</v>
      </c>
      <c r="D65" s="60"/>
      <c r="E65" s="61" t="s">
        <v>22</v>
      </c>
      <c r="F65" s="62"/>
      <c r="G65" s="59" t="s">
        <v>21</v>
      </c>
      <c r="H65" s="60"/>
      <c r="I65" s="61" t="s">
        <v>22</v>
      </c>
      <c r="J65" s="62"/>
      <c r="K65" s="59" t="s">
        <v>21</v>
      </c>
      <c r="L65" s="60"/>
      <c r="M65" s="61" t="s">
        <v>22</v>
      </c>
      <c r="N65" s="62"/>
      <c r="O65" s="59" t="s">
        <v>21</v>
      </c>
      <c r="P65" s="60"/>
      <c r="Q65" s="61" t="s">
        <v>22</v>
      </c>
      <c r="R65" s="62"/>
      <c r="S65" s="59" t="s">
        <v>21</v>
      </c>
      <c r="T65" s="60"/>
      <c r="U65" s="61" t="s">
        <v>22</v>
      </c>
      <c r="V65" s="62"/>
      <c r="W65" s="59" t="s">
        <v>21</v>
      </c>
      <c r="X65" s="60"/>
      <c r="Y65" s="61" t="s">
        <v>22</v>
      </c>
      <c r="Z65" s="62"/>
    </row>
    <row r="66" spans="2:26" ht="15.75" thickBot="1">
      <c r="B66" s="55"/>
      <c r="C66" s="14" t="s">
        <v>3</v>
      </c>
      <c r="D66" s="22" t="s">
        <v>2</v>
      </c>
      <c r="E66" s="21" t="s">
        <v>3</v>
      </c>
      <c r="F66" s="13" t="s">
        <v>2</v>
      </c>
      <c r="G66" s="14" t="s">
        <v>3</v>
      </c>
      <c r="H66" s="22" t="s">
        <v>2</v>
      </c>
      <c r="I66" s="21" t="s">
        <v>3</v>
      </c>
      <c r="J66" s="13" t="s">
        <v>2</v>
      </c>
      <c r="K66" s="14" t="s">
        <v>3</v>
      </c>
      <c r="L66" s="22" t="s">
        <v>2</v>
      </c>
      <c r="M66" s="21" t="s">
        <v>3</v>
      </c>
      <c r="N66" s="13" t="s">
        <v>2</v>
      </c>
      <c r="O66" s="14" t="s">
        <v>3</v>
      </c>
      <c r="P66" s="22" t="s">
        <v>2</v>
      </c>
      <c r="Q66" s="21" t="s">
        <v>3</v>
      </c>
      <c r="R66" s="13" t="s">
        <v>2</v>
      </c>
      <c r="S66" s="14" t="s">
        <v>3</v>
      </c>
      <c r="T66" s="22" t="s">
        <v>2</v>
      </c>
      <c r="U66" s="21" t="s">
        <v>3</v>
      </c>
      <c r="V66" s="13" t="s">
        <v>2</v>
      </c>
      <c r="W66" s="14" t="s">
        <v>3</v>
      </c>
      <c r="X66" s="22" t="s">
        <v>2</v>
      </c>
      <c r="Y66" s="21" t="s">
        <v>3</v>
      </c>
      <c r="Z66" s="13" t="s">
        <v>2</v>
      </c>
    </row>
    <row r="67" spans="2:26">
      <c r="B67" s="10">
        <v>42100</v>
      </c>
      <c r="C67" s="9">
        <v>87000</v>
      </c>
      <c r="D67" s="24">
        <v>0.23551724137931035</v>
      </c>
      <c r="E67" s="27"/>
      <c r="F67" s="8"/>
      <c r="G67" s="9"/>
      <c r="H67" s="24"/>
      <c r="I67" s="27"/>
      <c r="J67" s="8"/>
      <c r="K67" s="9"/>
      <c r="L67" s="24"/>
      <c r="M67" s="27"/>
      <c r="N67" s="8"/>
      <c r="O67" s="9"/>
      <c r="P67" s="24"/>
      <c r="Q67" s="35"/>
      <c r="R67" s="8"/>
      <c r="S67" s="9"/>
      <c r="T67" s="24"/>
      <c r="U67" s="35"/>
      <c r="V67" s="8"/>
      <c r="W67" s="9">
        <v>87000</v>
      </c>
      <c r="X67" s="24">
        <v>0.23551724137931035</v>
      </c>
      <c r="Y67" s="27"/>
      <c r="Z67" s="8"/>
    </row>
    <row r="68" spans="2:26">
      <c r="B68" s="7">
        <v>42101</v>
      </c>
      <c r="C68" s="6">
        <v>56000</v>
      </c>
      <c r="D68" s="25">
        <v>0.23714285714285716</v>
      </c>
      <c r="E68" s="26"/>
      <c r="F68" s="5"/>
      <c r="G68" s="6"/>
      <c r="H68" s="25"/>
      <c r="I68" s="26"/>
      <c r="J68" s="5"/>
      <c r="K68" s="6"/>
      <c r="L68" s="25"/>
      <c r="M68" s="26"/>
      <c r="N68" s="5"/>
      <c r="O68" s="6"/>
      <c r="P68" s="25"/>
      <c r="Q68" s="36"/>
      <c r="R68" s="5"/>
      <c r="S68" s="6"/>
      <c r="T68" s="25"/>
      <c r="U68" s="36"/>
      <c r="V68" s="5"/>
      <c r="W68" s="6">
        <v>56000</v>
      </c>
      <c r="X68" s="25">
        <v>0.23714285714285716</v>
      </c>
      <c r="Y68" s="26"/>
      <c r="Z68" s="5"/>
    </row>
    <row r="69" spans="2:26">
      <c r="B69" s="10">
        <v>42102</v>
      </c>
      <c r="C69" s="9">
        <v>45000</v>
      </c>
      <c r="D69" s="24">
        <v>0.2388888888888889</v>
      </c>
      <c r="E69" s="27"/>
      <c r="F69" s="8"/>
      <c r="G69" s="9"/>
      <c r="H69" s="24"/>
      <c r="I69" s="27"/>
      <c r="J69" s="8"/>
      <c r="K69" s="9"/>
      <c r="L69" s="24"/>
      <c r="M69" s="27"/>
      <c r="N69" s="8"/>
      <c r="O69" s="9"/>
      <c r="P69" s="24"/>
      <c r="Q69" s="35"/>
      <c r="R69" s="8"/>
      <c r="S69" s="9"/>
      <c r="T69" s="24"/>
      <c r="U69" s="35"/>
      <c r="V69" s="8"/>
      <c r="W69" s="9">
        <v>45000</v>
      </c>
      <c r="X69" s="24">
        <v>0.2388888888888889</v>
      </c>
      <c r="Y69" s="27"/>
      <c r="Z69" s="8"/>
    </row>
    <row r="70" spans="2:26">
      <c r="B70" s="7">
        <v>42103</v>
      </c>
      <c r="C70" s="6">
        <v>42000</v>
      </c>
      <c r="D70" s="25">
        <v>0.23333333333333334</v>
      </c>
      <c r="E70" s="26"/>
      <c r="F70" s="5"/>
      <c r="G70" s="6"/>
      <c r="H70" s="25"/>
      <c r="I70" s="26"/>
      <c r="J70" s="5"/>
      <c r="K70" s="6"/>
      <c r="L70" s="25"/>
      <c r="M70" s="26"/>
      <c r="N70" s="5"/>
      <c r="O70" s="6"/>
      <c r="P70" s="25"/>
      <c r="Q70" s="26"/>
      <c r="R70" s="5"/>
      <c r="S70" s="6"/>
      <c r="T70" s="25"/>
      <c r="U70" s="26"/>
      <c r="V70" s="5"/>
      <c r="W70" s="6">
        <v>42000</v>
      </c>
      <c r="X70" s="25">
        <v>0.23333333333333334</v>
      </c>
      <c r="Y70" s="26"/>
      <c r="Z70" s="5"/>
    </row>
    <row r="71" spans="2:26" ht="15.75" thickBot="1">
      <c r="B71" s="10">
        <v>42104</v>
      </c>
      <c r="C71" s="9">
        <v>57000</v>
      </c>
      <c r="D71" s="24">
        <v>0.23701754385964913</v>
      </c>
      <c r="E71" s="27"/>
      <c r="F71" s="8"/>
      <c r="G71" s="9"/>
      <c r="H71" s="24"/>
      <c r="I71" s="27"/>
      <c r="J71" s="8"/>
      <c r="K71" s="9"/>
      <c r="L71" s="24"/>
      <c r="M71" s="27"/>
      <c r="N71" s="8"/>
      <c r="O71" s="9"/>
      <c r="P71" s="24"/>
      <c r="Q71" s="27"/>
      <c r="R71" s="8"/>
      <c r="S71" s="9"/>
      <c r="T71" s="24"/>
      <c r="U71" s="27"/>
      <c r="V71" s="8"/>
      <c r="W71" s="9">
        <v>57000</v>
      </c>
      <c r="X71" s="24">
        <v>0.23701754385964913</v>
      </c>
      <c r="Y71" s="27"/>
      <c r="Z71" s="8"/>
    </row>
    <row r="72" spans="2:26" ht="15.75" thickBot="1">
      <c r="B72" s="4" t="s">
        <v>1</v>
      </c>
      <c r="C72" s="3">
        <v>287000</v>
      </c>
      <c r="D72" s="23">
        <v>0.23634146341463413</v>
      </c>
      <c r="E72" s="28"/>
      <c r="F72" s="2"/>
      <c r="G72" s="3"/>
      <c r="H72" s="23"/>
      <c r="I72" s="28"/>
      <c r="J72" s="2"/>
      <c r="K72" s="3"/>
      <c r="L72" s="23"/>
      <c r="M72" s="28"/>
      <c r="N72" s="2"/>
      <c r="O72" s="3"/>
      <c r="P72" s="23"/>
      <c r="Q72" s="28"/>
      <c r="R72" s="2"/>
      <c r="S72" s="3"/>
      <c r="T72" s="23"/>
      <c r="U72" s="28"/>
      <c r="V72" s="2"/>
      <c r="W72" s="3">
        <v>287000</v>
      </c>
      <c r="X72" s="23">
        <v>0.23634146341463413</v>
      </c>
      <c r="Y72" s="28"/>
      <c r="Z72" s="2"/>
    </row>
    <row r="73" spans="2:26">
      <c r="B73" s="12" t="s">
        <v>0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6" spans="2:26" ht="21">
      <c r="B76" s="64" t="s">
        <v>39</v>
      </c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</row>
    <row r="79" spans="2:26" ht="24" thickBot="1">
      <c r="B79" s="11" t="s">
        <v>19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2:26">
      <c r="B80" s="53" t="s">
        <v>10</v>
      </c>
      <c r="C80" s="56" t="s">
        <v>15</v>
      </c>
      <c r="D80" s="57"/>
      <c r="E80" s="57"/>
      <c r="F80" s="58"/>
      <c r="G80" s="56" t="s">
        <v>18</v>
      </c>
      <c r="H80" s="57"/>
      <c r="I80" s="57"/>
      <c r="J80" s="58"/>
      <c r="K80" s="56" t="s">
        <v>14</v>
      </c>
      <c r="L80" s="57"/>
      <c r="M80" s="57"/>
      <c r="N80" s="58"/>
      <c r="O80" s="56" t="s">
        <v>13</v>
      </c>
      <c r="P80" s="57"/>
      <c r="Q80" s="57"/>
      <c r="R80" s="58"/>
      <c r="S80" s="56" t="s">
        <v>12</v>
      </c>
      <c r="T80" s="57"/>
      <c r="U80" s="57"/>
      <c r="V80" s="58"/>
      <c r="W80" s="56" t="s">
        <v>4</v>
      </c>
      <c r="X80" s="57"/>
      <c r="Y80" s="57"/>
      <c r="Z80" s="58"/>
    </row>
    <row r="81" spans="2:26">
      <c r="B81" s="54"/>
      <c r="C81" s="59" t="s">
        <v>21</v>
      </c>
      <c r="D81" s="60"/>
      <c r="E81" s="61" t="s">
        <v>22</v>
      </c>
      <c r="F81" s="62"/>
      <c r="G81" s="59" t="s">
        <v>21</v>
      </c>
      <c r="H81" s="60"/>
      <c r="I81" s="61" t="s">
        <v>22</v>
      </c>
      <c r="J81" s="62"/>
      <c r="K81" s="59" t="s">
        <v>21</v>
      </c>
      <c r="L81" s="60"/>
      <c r="M81" s="61" t="s">
        <v>22</v>
      </c>
      <c r="N81" s="62"/>
      <c r="O81" s="59" t="s">
        <v>21</v>
      </c>
      <c r="P81" s="60"/>
      <c r="Q81" s="61" t="s">
        <v>22</v>
      </c>
      <c r="R81" s="62"/>
      <c r="S81" s="59" t="s">
        <v>21</v>
      </c>
      <c r="T81" s="60"/>
      <c r="U81" s="61" t="s">
        <v>22</v>
      </c>
      <c r="V81" s="62"/>
      <c r="W81" s="59" t="s">
        <v>21</v>
      </c>
      <c r="X81" s="60"/>
      <c r="Y81" s="61" t="s">
        <v>22</v>
      </c>
      <c r="Z81" s="62"/>
    </row>
    <row r="82" spans="2:26" ht="15.75" thickBot="1">
      <c r="B82" s="55"/>
      <c r="C82" s="14" t="s">
        <v>3</v>
      </c>
      <c r="D82" s="22" t="s">
        <v>2</v>
      </c>
      <c r="E82" s="21" t="s">
        <v>3</v>
      </c>
      <c r="F82" s="13" t="s">
        <v>2</v>
      </c>
      <c r="G82" s="14" t="s">
        <v>3</v>
      </c>
      <c r="H82" s="22" t="s">
        <v>2</v>
      </c>
      <c r="I82" s="21" t="s">
        <v>3</v>
      </c>
      <c r="J82" s="13" t="s">
        <v>2</v>
      </c>
      <c r="K82" s="14" t="s">
        <v>3</v>
      </c>
      <c r="L82" s="22" t="s">
        <v>2</v>
      </c>
      <c r="M82" s="21" t="s">
        <v>3</v>
      </c>
      <c r="N82" s="13" t="s">
        <v>2</v>
      </c>
      <c r="O82" s="14" t="s">
        <v>3</v>
      </c>
      <c r="P82" s="22" t="s">
        <v>2</v>
      </c>
      <c r="Q82" s="21" t="s">
        <v>3</v>
      </c>
      <c r="R82" s="13" t="s">
        <v>2</v>
      </c>
      <c r="S82" s="14" t="s">
        <v>3</v>
      </c>
      <c r="T82" s="22" t="s">
        <v>2</v>
      </c>
      <c r="U82" s="21" t="s">
        <v>3</v>
      </c>
      <c r="V82" s="13" t="s">
        <v>2</v>
      </c>
      <c r="W82" s="14" t="s">
        <v>3</v>
      </c>
      <c r="X82" s="22" t="s">
        <v>2</v>
      </c>
      <c r="Y82" s="21" t="s">
        <v>3</v>
      </c>
      <c r="Z82" s="13" t="s">
        <v>2</v>
      </c>
    </row>
    <row r="83" spans="2:26">
      <c r="B83" s="10">
        <v>42107</v>
      </c>
      <c r="C83" s="9"/>
      <c r="D83" s="24"/>
      <c r="E83" s="35"/>
      <c r="F83" s="8"/>
      <c r="G83" s="9"/>
      <c r="H83" s="24"/>
      <c r="I83" s="35"/>
      <c r="J83" s="8"/>
      <c r="K83" s="9"/>
      <c r="L83" s="24"/>
      <c r="M83" s="35"/>
      <c r="N83" s="8"/>
      <c r="O83" s="9"/>
      <c r="P83" s="24"/>
      <c r="Q83" s="35"/>
      <c r="R83" s="8"/>
      <c r="S83" s="9"/>
      <c r="T83" s="24"/>
      <c r="U83" s="35"/>
      <c r="V83" s="8"/>
      <c r="W83" s="9"/>
      <c r="X83" s="24"/>
      <c r="Y83" s="35"/>
      <c r="Z83" s="8"/>
    </row>
    <row r="84" spans="2:26">
      <c r="B84" s="7">
        <v>42108</v>
      </c>
      <c r="C84" s="6"/>
      <c r="D84" s="25"/>
      <c r="E84" s="36"/>
      <c r="F84" s="5"/>
      <c r="G84" s="6"/>
      <c r="H84" s="25"/>
      <c r="I84" s="36"/>
      <c r="J84" s="5"/>
      <c r="K84" s="6"/>
      <c r="L84" s="25"/>
      <c r="M84" s="36"/>
      <c r="N84" s="5"/>
      <c r="O84" s="6"/>
      <c r="P84" s="25"/>
      <c r="Q84" s="36"/>
      <c r="R84" s="5"/>
      <c r="S84" s="6"/>
      <c r="T84" s="25"/>
      <c r="U84" s="36"/>
      <c r="V84" s="5"/>
      <c r="W84" s="6"/>
      <c r="X84" s="25"/>
      <c r="Y84" s="36"/>
      <c r="Z84" s="5"/>
    </row>
    <row r="85" spans="2:26">
      <c r="B85" s="10">
        <v>42109</v>
      </c>
      <c r="C85" s="9"/>
      <c r="D85" s="24"/>
      <c r="E85" s="35"/>
      <c r="F85" s="8"/>
      <c r="G85" s="9"/>
      <c r="H85" s="24"/>
      <c r="I85" s="35"/>
      <c r="J85" s="8"/>
      <c r="K85" s="9"/>
      <c r="L85" s="24"/>
      <c r="M85" s="35"/>
      <c r="N85" s="8"/>
      <c r="O85" s="9"/>
      <c r="P85" s="24"/>
      <c r="Q85" s="35"/>
      <c r="R85" s="8"/>
      <c r="S85" s="9"/>
      <c r="T85" s="24"/>
      <c r="U85" s="35"/>
      <c r="V85" s="8"/>
      <c r="W85" s="9"/>
      <c r="X85" s="24"/>
      <c r="Y85" s="35"/>
      <c r="Z85" s="8"/>
    </row>
    <row r="86" spans="2:26">
      <c r="B86" s="7">
        <v>42110</v>
      </c>
      <c r="C86" s="6"/>
      <c r="D86" s="25"/>
      <c r="E86" s="26"/>
      <c r="F86" s="5"/>
      <c r="G86" s="6"/>
      <c r="H86" s="25"/>
      <c r="I86" s="26"/>
      <c r="J86" s="5"/>
      <c r="K86" s="6"/>
      <c r="L86" s="25"/>
      <c r="M86" s="26"/>
      <c r="N86" s="5"/>
      <c r="O86" s="6"/>
      <c r="P86" s="25"/>
      <c r="Q86" s="26"/>
      <c r="R86" s="5"/>
      <c r="S86" s="6"/>
      <c r="T86" s="25"/>
      <c r="U86" s="26"/>
      <c r="V86" s="5"/>
      <c r="W86" s="6"/>
      <c r="X86" s="25"/>
      <c r="Y86" s="26"/>
      <c r="Z86" s="5"/>
    </row>
    <row r="87" spans="2:26" ht="15.75" thickBot="1">
      <c r="B87" s="10">
        <v>42111</v>
      </c>
      <c r="C87" s="9"/>
      <c r="D87" s="24"/>
      <c r="E87" s="27"/>
      <c r="F87" s="8"/>
      <c r="G87" s="9"/>
      <c r="H87" s="24"/>
      <c r="I87" s="27"/>
      <c r="J87" s="8"/>
      <c r="K87" s="9"/>
      <c r="L87" s="24"/>
      <c r="M87" s="27"/>
      <c r="N87" s="8"/>
      <c r="O87" s="9"/>
      <c r="P87" s="24"/>
      <c r="Q87" s="27"/>
      <c r="R87" s="8"/>
      <c r="S87" s="9"/>
      <c r="T87" s="24"/>
      <c r="U87" s="27"/>
      <c r="V87" s="8"/>
      <c r="W87" s="9"/>
      <c r="X87" s="24"/>
      <c r="Y87" s="27"/>
      <c r="Z87" s="8"/>
    </row>
    <row r="88" spans="2:26" ht="15.75" thickBot="1">
      <c r="B88" s="4" t="s">
        <v>1</v>
      </c>
      <c r="C88" s="3"/>
      <c r="D88" s="23"/>
      <c r="E88" s="28"/>
      <c r="F88" s="2"/>
      <c r="G88" s="3"/>
      <c r="H88" s="23"/>
      <c r="I88" s="28"/>
      <c r="J88" s="2"/>
      <c r="K88" s="3"/>
      <c r="L88" s="23"/>
      <c r="M88" s="28"/>
      <c r="N88" s="2"/>
      <c r="O88" s="3"/>
      <c r="P88" s="23"/>
      <c r="Q88" s="28"/>
      <c r="R88" s="2"/>
      <c r="S88" s="3"/>
      <c r="T88" s="23"/>
      <c r="U88" s="28"/>
      <c r="V88" s="2"/>
      <c r="W88" s="3"/>
      <c r="X88" s="23"/>
      <c r="Y88" s="28"/>
      <c r="Z88" s="2"/>
    </row>
    <row r="89" spans="2:26">
      <c r="B89" s="12" t="s">
        <v>17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>
      <c r="B90" s="1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 ht="24" thickBot="1">
      <c r="B91" s="11" t="s">
        <v>16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>
      <c r="B92" s="53" t="s">
        <v>10</v>
      </c>
      <c r="C92" s="56" t="s">
        <v>15</v>
      </c>
      <c r="D92" s="57"/>
      <c r="E92" s="57"/>
      <c r="F92" s="58"/>
      <c r="G92" s="56" t="s">
        <v>18</v>
      </c>
      <c r="H92" s="57"/>
      <c r="I92" s="57"/>
      <c r="J92" s="58"/>
      <c r="K92" s="56" t="s">
        <v>14</v>
      </c>
      <c r="L92" s="57"/>
      <c r="M92" s="57"/>
      <c r="N92" s="58"/>
      <c r="O92" s="56" t="s">
        <v>13</v>
      </c>
      <c r="P92" s="57"/>
      <c r="Q92" s="57"/>
      <c r="R92" s="58"/>
      <c r="S92" s="56" t="s">
        <v>12</v>
      </c>
      <c r="T92" s="57"/>
      <c r="U92" s="57"/>
      <c r="V92" s="58"/>
      <c r="W92" s="56" t="s">
        <v>4</v>
      </c>
      <c r="X92" s="57"/>
      <c r="Y92" s="57"/>
      <c r="Z92" s="58"/>
    </row>
    <row r="93" spans="2:26">
      <c r="B93" s="54"/>
      <c r="C93" s="59" t="s">
        <v>21</v>
      </c>
      <c r="D93" s="60"/>
      <c r="E93" s="61" t="s">
        <v>22</v>
      </c>
      <c r="F93" s="62"/>
      <c r="G93" s="59" t="s">
        <v>21</v>
      </c>
      <c r="H93" s="60"/>
      <c r="I93" s="61" t="s">
        <v>22</v>
      </c>
      <c r="J93" s="62"/>
      <c r="K93" s="59" t="s">
        <v>21</v>
      </c>
      <c r="L93" s="60"/>
      <c r="M93" s="61" t="s">
        <v>22</v>
      </c>
      <c r="N93" s="62"/>
      <c r="O93" s="59" t="s">
        <v>21</v>
      </c>
      <c r="P93" s="60"/>
      <c r="Q93" s="61" t="s">
        <v>22</v>
      </c>
      <c r="R93" s="62"/>
      <c r="S93" s="59" t="s">
        <v>21</v>
      </c>
      <c r="T93" s="60"/>
      <c r="U93" s="61" t="s">
        <v>22</v>
      </c>
      <c r="V93" s="62"/>
      <c r="W93" s="59" t="s">
        <v>21</v>
      </c>
      <c r="X93" s="60"/>
      <c r="Y93" s="61" t="s">
        <v>22</v>
      </c>
      <c r="Z93" s="62"/>
    </row>
    <row r="94" spans="2:26" ht="15.75" thickBot="1">
      <c r="B94" s="55"/>
      <c r="C94" s="14" t="s">
        <v>3</v>
      </c>
      <c r="D94" s="22" t="s">
        <v>2</v>
      </c>
      <c r="E94" s="21" t="s">
        <v>3</v>
      </c>
      <c r="F94" s="13" t="s">
        <v>2</v>
      </c>
      <c r="G94" s="14" t="s">
        <v>3</v>
      </c>
      <c r="H94" s="22" t="s">
        <v>2</v>
      </c>
      <c r="I94" s="21" t="s">
        <v>3</v>
      </c>
      <c r="J94" s="13" t="s">
        <v>2</v>
      </c>
      <c r="K94" s="14" t="s">
        <v>3</v>
      </c>
      <c r="L94" s="22" t="s">
        <v>2</v>
      </c>
      <c r="M94" s="21" t="s">
        <v>3</v>
      </c>
      <c r="N94" s="13" t="s">
        <v>2</v>
      </c>
      <c r="O94" s="14" t="s">
        <v>3</v>
      </c>
      <c r="P94" s="22" t="s">
        <v>2</v>
      </c>
      <c r="Q94" s="21" t="s">
        <v>3</v>
      </c>
      <c r="R94" s="13" t="s">
        <v>2</v>
      </c>
      <c r="S94" s="14" t="s">
        <v>3</v>
      </c>
      <c r="T94" s="22" t="s">
        <v>2</v>
      </c>
      <c r="U94" s="21" t="s">
        <v>3</v>
      </c>
      <c r="V94" s="13" t="s">
        <v>2</v>
      </c>
      <c r="W94" s="14" t="s">
        <v>3</v>
      </c>
      <c r="X94" s="22" t="s">
        <v>2</v>
      </c>
      <c r="Y94" s="21" t="s">
        <v>3</v>
      </c>
      <c r="Z94" s="13" t="s">
        <v>2</v>
      </c>
    </row>
    <row r="95" spans="2:26">
      <c r="B95" s="10">
        <v>42107</v>
      </c>
      <c r="C95" s="9"/>
      <c r="D95" s="24"/>
      <c r="E95" s="35"/>
      <c r="F95" s="8"/>
      <c r="G95" s="9"/>
      <c r="H95" s="24"/>
      <c r="I95" s="35"/>
      <c r="J95" s="8"/>
      <c r="K95" s="9"/>
      <c r="L95" s="24"/>
      <c r="M95" s="35"/>
      <c r="N95" s="8"/>
      <c r="O95" s="9"/>
      <c r="P95" s="24"/>
      <c r="Q95" s="35"/>
      <c r="R95" s="8"/>
      <c r="S95" s="9"/>
      <c r="T95" s="24"/>
      <c r="U95" s="35"/>
      <c r="V95" s="8"/>
      <c r="W95" s="9"/>
      <c r="X95" s="24"/>
      <c r="Y95" s="35"/>
      <c r="Z95" s="8"/>
    </row>
    <row r="96" spans="2:26">
      <c r="B96" s="7">
        <v>42108</v>
      </c>
      <c r="C96" s="6"/>
      <c r="D96" s="25"/>
      <c r="E96" s="36"/>
      <c r="F96" s="5"/>
      <c r="G96" s="6"/>
      <c r="H96" s="25"/>
      <c r="I96" s="36"/>
      <c r="J96" s="5"/>
      <c r="K96" s="6"/>
      <c r="L96" s="25"/>
      <c r="M96" s="36"/>
      <c r="N96" s="5"/>
      <c r="O96" s="6"/>
      <c r="P96" s="25"/>
      <c r="Q96" s="36"/>
      <c r="R96" s="5"/>
      <c r="S96" s="6"/>
      <c r="T96" s="25"/>
      <c r="U96" s="36"/>
      <c r="V96" s="5"/>
      <c r="W96" s="6"/>
      <c r="X96" s="25"/>
      <c r="Y96" s="26"/>
      <c r="Z96" s="5"/>
    </row>
    <row r="97" spans="2:26">
      <c r="B97" s="10">
        <v>42109</v>
      </c>
      <c r="C97" s="9"/>
      <c r="D97" s="24"/>
      <c r="E97" s="35"/>
      <c r="F97" s="8"/>
      <c r="G97" s="9"/>
      <c r="H97" s="24"/>
      <c r="I97" s="35"/>
      <c r="J97" s="8"/>
      <c r="K97" s="9"/>
      <c r="L97" s="24"/>
      <c r="M97" s="35"/>
      <c r="N97" s="8"/>
      <c r="O97" s="9"/>
      <c r="P97" s="24"/>
      <c r="Q97" s="35"/>
      <c r="R97" s="8"/>
      <c r="S97" s="9"/>
      <c r="T97" s="24"/>
      <c r="U97" s="35"/>
      <c r="V97" s="8"/>
      <c r="W97" s="9"/>
      <c r="X97" s="24"/>
      <c r="Y97" s="35"/>
      <c r="Z97" s="8"/>
    </row>
    <row r="98" spans="2:26">
      <c r="B98" s="7">
        <v>42110</v>
      </c>
      <c r="C98" s="6"/>
      <c r="D98" s="25"/>
      <c r="E98" s="26"/>
      <c r="F98" s="5"/>
      <c r="G98" s="6"/>
      <c r="H98" s="25"/>
      <c r="I98" s="26"/>
      <c r="J98" s="5"/>
      <c r="K98" s="6"/>
      <c r="L98" s="25"/>
      <c r="M98" s="26"/>
      <c r="N98" s="5"/>
      <c r="O98" s="6"/>
      <c r="P98" s="25"/>
      <c r="Q98" s="26"/>
      <c r="R98" s="5"/>
      <c r="S98" s="6"/>
      <c r="T98" s="25"/>
      <c r="U98" s="26"/>
      <c r="V98" s="5"/>
      <c r="W98" s="6"/>
      <c r="X98" s="25"/>
      <c r="Y98" s="26"/>
      <c r="Z98" s="5"/>
    </row>
    <row r="99" spans="2:26" ht="15.75" thickBot="1">
      <c r="B99" s="10">
        <v>42111</v>
      </c>
      <c r="C99" s="9"/>
      <c r="D99" s="24"/>
      <c r="E99" s="27"/>
      <c r="F99" s="8"/>
      <c r="G99" s="9"/>
      <c r="H99" s="24"/>
      <c r="I99" s="27"/>
      <c r="J99" s="8"/>
      <c r="K99" s="9"/>
      <c r="L99" s="24"/>
      <c r="M99" s="27"/>
      <c r="N99" s="8"/>
      <c r="O99" s="9"/>
      <c r="P99" s="24"/>
      <c r="Q99" s="27"/>
      <c r="R99" s="8"/>
      <c r="S99" s="9"/>
      <c r="T99" s="24"/>
      <c r="U99" s="27"/>
      <c r="V99" s="8"/>
      <c r="W99" s="9"/>
      <c r="X99" s="24"/>
      <c r="Y99" s="27"/>
      <c r="Z99" s="8"/>
    </row>
    <row r="100" spans="2:26" ht="15.75" thickBot="1">
      <c r="B100" s="4" t="s">
        <v>1</v>
      </c>
      <c r="C100" s="3"/>
      <c r="D100" s="23"/>
      <c r="E100" s="28"/>
      <c r="F100" s="2"/>
      <c r="G100" s="3"/>
      <c r="H100" s="23"/>
      <c r="I100" s="28"/>
      <c r="J100" s="2"/>
      <c r="K100" s="3"/>
      <c r="L100" s="23"/>
      <c r="M100" s="28"/>
      <c r="N100" s="2"/>
      <c r="O100" s="3"/>
      <c r="P100" s="23"/>
      <c r="Q100" s="28"/>
      <c r="R100" s="2"/>
      <c r="S100" s="3"/>
      <c r="T100" s="23"/>
      <c r="U100" s="28"/>
      <c r="V100" s="2"/>
      <c r="W100" s="3"/>
      <c r="X100" s="23"/>
      <c r="Y100" s="28"/>
      <c r="Z100" s="2"/>
    </row>
    <row r="101" spans="2:26">
      <c r="B101" s="12" t="s">
        <v>0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>
      <c r="B102" s="1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 ht="24" thickBot="1">
      <c r="B103" s="11" t="s">
        <v>11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>
      <c r="B104" s="53" t="s">
        <v>10</v>
      </c>
      <c r="C104" s="56" t="s">
        <v>9</v>
      </c>
      <c r="D104" s="57"/>
      <c r="E104" s="57"/>
      <c r="F104" s="58"/>
      <c r="G104" s="56" t="s">
        <v>8</v>
      </c>
      <c r="H104" s="57"/>
      <c r="I104" s="57"/>
      <c r="J104" s="58"/>
      <c r="K104" s="56" t="s">
        <v>7</v>
      </c>
      <c r="L104" s="57"/>
      <c r="M104" s="57"/>
      <c r="N104" s="58"/>
      <c r="O104" s="56" t="s">
        <v>6</v>
      </c>
      <c r="P104" s="57"/>
      <c r="Q104" s="57"/>
      <c r="R104" s="58"/>
      <c r="S104" s="56" t="s">
        <v>5</v>
      </c>
      <c r="T104" s="57"/>
      <c r="U104" s="57"/>
      <c r="V104" s="58"/>
      <c r="W104" s="56" t="s">
        <v>4</v>
      </c>
      <c r="X104" s="57"/>
      <c r="Y104" s="57"/>
      <c r="Z104" s="58"/>
    </row>
    <row r="105" spans="2:26">
      <c r="B105" s="54"/>
      <c r="C105" s="59" t="s">
        <v>21</v>
      </c>
      <c r="D105" s="60"/>
      <c r="E105" s="61" t="s">
        <v>22</v>
      </c>
      <c r="F105" s="62"/>
      <c r="G105" s="59" t="s">
        <v>21</v>
      </c>
      <c r="H105" s="60"/>
      <c r="I105" s="61" t="s">
        <v>22</v>
      </c>
      <c r="J105" s="62"/>
      <c r="K105" s="59" t="s">
        <v>21</v>
      </c>
      <c r="L105" s="60"/>
      <c r="M105" s="61" t="s">
        <v>22</v>
      </c>
      <c r="N105" s="62"/>
      <c r="O105" s="59" t="s">
        <v>21</v>
      </c>
      <c r="P105" s="60"/>
      <c r="Q105" s="61" t="s">
        <v>22</v>
      </c>
      <c r="R105" s="62"/>
      <c r="S105" s="59" t="s">
        <v>21</v>
      </c>
      <c r="T105" s="60"/>
      <c r="U105" s="61" t="s">
        <v>22</v>
      </c>
      <c r="V105" s="62"/>
      <c r="W105" s="59" t="s">
        <v>21</v>
      </c>
      <c r="X105" s="60"/>
      <c r="Y105" s="61" t="s">
        <v>22</v>
      </c>
      <c r="Z105" s="62"/>
    </row>
    <row r="106" spans="2:26" ht="15.75" thickBot="1">
      <c r="B106" s="55"/>
      <c r="C106" s="14" t="s">
        <v>3</v>
      </c>
      <c r="D106" s="22" t="s">
        <v>2</v>
      </c>
      <c r="E106" s="21" t="s">
        <v>3</v>
      </c>
      <c r="F106" s="13" t="s">
        <v>2</v>
      </c>
      <c r="G106" s="14" t="s">
        <v>3</v>
      </c>
      <c r="H106" s="22" t="s">
        <v>2</v>
      </c>
      <c r="I106" s="21" t="s">
        <v>3</v>
      </c>
      <c r="J106" s="13" t="s">
        <v>2</v>
      </c>
      <c r="K106" s="14" t="s">
        <v>3</v>
      </c>
      <c r="L106" s="22" t="s">
        <v>2</v>
      </c>
      <c r="M106" s="21" t="s">
        <v>3</v>
      </c>
      <c r="N106" s="13" t="s">
        <v>2</v>
      </c>
      <c r="O106" s="14" t="s">
        <v>3</v>
      </c>
      <c r="P106" s="22" t="s">
        <v>2</v>
      </c>
      <c r="Q106" s="21" t="s">
        <v>3</v>
      </c>
      <c r="R106" s="13" t="s">
        <v>2</v>
      </c>
      <c r="S106" s="14" t="s">
        <v>3</v>
      </c>
      <c r="T106" s="22" t="s">
        <v>2</v>
      </c>
      <c r="U106" s="21" t="s">
        <v>3</v>
      </c>
      <c r="V106" s="13" t="s">
        <v>2</v>
      </c>
      <c r="W106" s="14" t="s">
        <v>3</v>
      </c>
      <c r="X106" s="22" t="s">
        <v>2</v>
      </c>
      <c r="Y106" s="21" t="s">
        <v>3</v>
      </c>
      <c r="Z106" s="13" t="s">
        <v>2</v>
      </c>
    </row>
    <row r="107" spans="2:26">
      <c r="B107" s="10">
        <v>42107</v>
      </c>
      <c r="C107" s="9">
        <v>72000</v>
      </c>
      <c r="D107" s="24">
        <v>0.23833333333333334</v>
      </c>
      <c r="E107" s="27"/>
      <c r="F107" s="8"/>
      <c r="G107" s="9">
        <v>78000</v>
      </c>
      <c r="H107" s="24">
        <v>0.23615384615384616</v>
      </c>
      <c r="I107" s="27"/>
      <c r="J107" s="8"/>
      <c r="K107" s="9"/>
      <c r="L107" s="24"/>
      <c r="M107" s="27"/>
      <c r="N107" s="8"/>
      <c r="O107" s="9"/>
      <c r="P107" s="24"/>
      <c r="Q107" s="35"/>
      <c r="R107" s="8"/>
      <c r="S107" s="9"/>
      <c r="T107" s="24"/>
      <c r="U107" s="35"/>
      <c r="V107" s="8"/>
      <c r="W107" s="9">
        <v>150000</v>
      </c>
      <c r="X107" s="24">
        <v>0.23719999999999999</v>
      </c>
      <c r="Y107" s="27"/>
      <c r="Z107" s="8"/>
    </row>
    <row r="108" spans="2:26">
      <c r="B108" s="7">
        <v>42108</v>
      </c>
      <c r="C108" s="6"/>
      <c r="D108" s="25"/>
      <c r="E108" s="26"/>
      <c r="F108" s="5"/>
      <c r="G108" s="6">
        <v>63000</v>
      </c>
      <c r="H108" s="25">
        <v>0.23777777777777778</v>
      </c>
      <c r="I108" s="26"/>
      <c r="J108" s="5"/>
      <c r="K108" s="6"/>
      <c r="L108" s="25"/>
      <c r="M108" s="26"/>
      <c r="N108" s="5"/>
      <c r="O108" s="6"/>
      <c r="P108" s="25"/>
      <c r="Q108" s="36"/>
      <c r="R108" s="5"/>
      <c r="S108" s="6"/>
      <c r="T108" s="25"/>
      <c r="U108" s="36"/>
      <c r="V108" s="5"/>
      <c r="W108" s="6">
        <v>63000</v>
      </c>
      <c r="X108" s="25">
        <v>0.23777777777777778</v>
      </c>
      <c r="Y108" s="26"/>
      <c r="Z108" s="5"/>
    </row>
    <row r="109" spans="2:26">
      <c r="B109" s="10">
        <v>42109</v>
      </c>
      <c r="C109" s="9"/>
      <c r="D109" s="24"/>
      <c r="E109" s="27"/>
      <c r="F109" s="8"/>
      <c r="G109" s="9">
        <v>80000</v>
      </c>
      <c r="H109" s="24">
        <v>0.23624999999999999</v>
      </c>
      <c r="I109" s="27"/>
      <c r="J109" s="8"/>
      <c r="K109" s="9"/>
      <c r="L109" s="24"/>
      <c r="M109" s="27"/>
      <c r="N109" s="8"/>
      <c r="O109" s="9"/>
      <c r="P109" s="24"/>
      <c r="Q109" s="35"/>
      <c r="R109" s="8"/>
      <c r="S109" s="9"/>
      <c r="T109" s="24"/>
      <c r="U109" s="35"/>
      <c r="V109" s="8"/>
      <c r="W109" s="9">
        <v>80000</v>
      </c>
      <c r="X109" s="24">
        <v>0.23624999999999999</v>
      </c>
      <c r="Y109" s="27"/>
      <c r="Z109" s="8"/>
    </row>
    <row r="110" spans="2:26">
      <c r="B110" s="7">
        <v>42110</v>
      </c>
      <c r="C110" s="6">
        <v>117000</v>
      </c>
      <c r="D110" s="25">
        <v>0.23256410256410256</v>
      </c>
      <c r="E110" s="26"/>
      <c r="F110" s="5"/>
      <c r="G110" s="6">
        <v>104000</v>
      </c>
      <c r="H110" s="25">
        <v>0.23288461538461538</v>
      </c>
      <c r="I110" s="26"/>
      <c r="J110" s="5"/>
      <c r="K110" s="6"/>
      <c r="L110" s="25"/>
      <c r="M110" s="26"/>
      <c r="N110" s="5"/>
      <c r="O110" s="6"/>
      <c r="P110" s="25"/>
      <c r="Q110" s="26"/>
      <c r="R110" s="5"/>
      <c r="S110" s="6"/>
      <c r="T110" s="25"/>
      <c r="U110" s="26"/>
      <c r="V110" s="5"/>
      <c r="W110" s="6">
        <v>221000</v>
      </c>
      <c r="X110" s="25">
        <v>0.23271493212669683</v>
      </c>
      <c r="Y110" s="26"/>
      <c r="Z110" s="5"/>
    </row>
    <row r="111" spans="2:26" ht="15.75" thickBot="1">
      <c r="B111" s="10">
        <v>42111</v>
      </c>
      <c r="C111" s="9"/>
      <c r="D111" s="24"/>
      <c r="E111" s="27"/>
      <c r="F111" s="8"/>
      <c r="G111" s="9">
        <v>68000</v>
      </c>
      <c r="H111" s="24">
        <v>0.23147058823529412</v>
      </c>
      <c r="I111" s="27"/>
      <c r="J111" s="8"/>
      <c r="K111" s="9"/>
      <c r="L111" s="24"/>
      <c r="M111" s="27"/>
      <c r="N111" s="8"/>
      <c r="O111" s="9"/>
      <c r="P111" s="24"/>
      <c r="Q111" s="27"/>
      <c r="R111" s="8"/>
      <c r="S111" s="9"/>
      <c r="T111" s="24"/>
      <c r="U111" s="27"/>
      <c r="V111" s="8"/>
      <c r="W111" s="9">
        <v>68000</v>
      </c>
      <c r="X111" s="24">
        <v>0.23147058823529412</v>
      </c>
      <c r="Y111" s="27"/>
      <c r="Z111" s="8"/>
    </row>
    <row r="112" spans="2:26" ht="15.75" thickBot="1">
      <c r="B112" s="4" t="s">
        <v>1</v>
      </c>
      <c r="C112" s="3">
        <v>189000</v>
      </c>
      <c r="D112" s="23">
        <v>0.23476190476190475</v>
      </c>
      <c r="E112" s="28"/>
      <c r="F112" s="2"/>
      <c r="G112" s="3">
        <v>393000</v>
      </c>
      <c r="H112" s="23">
        <v>0.23475826972010178</v>
      </c>
      <c r="I112" s="28"/>
      <c r="J112" s="2"/>
      <c r="K112" s="3"/>
      <c r="L112" s="23"/>
      <c r="M112" s="28"/>
      <c r="N112" s="2"/>
      <c r="O112" s="3"/>
      <c r="P112" s="23"/>
      <c r="Q112" s="28"/>
      <c r="R112" s="2"/>
      <c r="S112" s="3"/>
      <c r="T112" s="23"/>
      <c r="U112" s="28"/>
      <c r="V112" s="2"/>
      <c r="W112" s="3">
        <v>582000</v>
      </c>
      <c r="X112" s="23">
        <v>0.23475945017182132</v>
      </c>
      <c r="Y112" s="28"/>
      <c r="Z112" s="2"/>
    </row>
    <row r="113" spans="2:26">
      <c r="B113" s="12" t="s">
        <v>0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6" spans="2:26" ht="21">
      <c r="B116" s="64" t="s">
        <v>40</v>
      </c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</row>
    <row r="119" spans="2:26" ht="24" thickBot="1">
      <c r="B119" s="11" t="s">
        <v>19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2:26">
      <c r="B120" s="53" t="s">
        <v>10</v>
      </c>
      <c r="C120" s="56" t="s">
        <v>15</v>
      </c>
      <c r="D120" s="57"/>
      <c r="E120" s="57"/>
      <c r="F120" s="58"/>
      <c r="G120" s="56" t="s">
        <v>18</v>
      </c>
      <c r="H120" s="57"/>
      <c r="I120" s="57"/>
      <c r="J120" s="58"/>
      <c r="K120" s="56" t="s">
        <v>14</v>
      </c>
      <c r="L120" s="57"/>
      <c r="M120" s="57"/>
      <c r="N120" s="58"/>
      <c r="O120" s="56" t="s">
        <v>13</v>
      </c>
      <c r="P120" s="57"/>
      <c r="Q120" s="57"/>
      <c r="R120" s="58"/>
      <c r="S120" s="56" t="s">
        <v>12</v>
      </c>
      <c r="T120" s="57"/>
      <c r="U120" s="57"/>
      <c r="V120" s="58"/>
      <c r="W120" s="56" t="s">
        <v>4</v>
      </c>
      <c r="X120" s="57"/>
      <c r="Y120" s="57"/>
      <c r="Z120" s="58"/>
    </row>
    <row r="121" spans="2:26">
      <c r="B121" s="54"/>
      <c r="C121" s="59" t="s">
        <v>21</v>
      </c>
      <c r="D121" s="60"/>
      <c r="E121" s="61" t="s">
        <v>22</v>
      </c>
      <c r="F121" s="62"/>
      <c r="G121" s="59" t="s">
        <v>21</v>
      </c>
      <c r="H121" s="60"/>
      <c r="I121" s="61" t="s">
        <v>22</v>
      </c>
      <c r="J121" s="62"/>
      <c r="K121" s="59" t="s">
        <v>21</v>
      </c>
      <c r="L121" s="60"/>
      <c r="M121" s="61" t="s">
        <v>22</v>
      </c>
      <c r="N121" s="62"/>
      <c r="O121" s="59" t="s">
        <v>21</v>
      </c>
      <c r="P121" s="60"/>
      <c r="Q121" s="61" t="s">
        <v>22</v>
      </c>
      <c r="R121" s="62"/>
      <c r="S121" s="59" t="s">
        <v>21</v>
      </c>
      <c r="T121" s="60"/>
      <c r="U121" s="61" t="s">
        <v>22</v>
      </c>
      <c r="V121" s="62"/>
      <c r="W121" s="59" t="s">
        <v>21</v>
      </c>
      <c r="X121" s="60"/>
      <c r="Y121" s="61" t="s">
        <v>22</v>
      </c>
      <c r="Z121" s="62"/>
    </row>
    <row r="122" spans="2:26" ht="15.75" thickBot="1">
      <c r="B122" s="55"/>
      <c r="C122" s="14" t="s">
        <v>3</v>
      </c>
      <c r="D122" s="22" t="s">
        <v>2</v>
      </c>
      <c r="E122" s="21" t="s">
        <v>3</v>
      </c>
      <c r="F122" s="13" t="s">
        <v>2</v>
      </c>
      <c r="G122" s="14" t="s">
        <v>3</v>
      </c>
      <c r="H122" s="22" t="s">
        <v>2</v>
      </c>
      <c r="I122" s="21" t="s">
        <v>3</v>
      </c>
      <c r="J122" s="13" t="s">
        <v>2</v>
      </c>
      <c r="K122" s="14" t="s">
        <v>3</v>
      </c>
      <c r="L122" s="22" t="s">
        <v>2</v>
      </c>
      <c r="M122" s="21" t="s">
        <v>3</v>
      </c>
      <c r="N122" s="13" t="s">
        <v>2</v>
      </c>
      <c r="O122" s="14" t="s">
        <v>3</v>
      </c>
      <c r="P122" s="22" t="s">
        <v>2</v>
      </c>
      <c r="Q122" s="21" t="s">
        <v>3</v>
      </c>
      <c r="R122" s="13" t="s">
        <v>2</v>
      </c>
      <c r="S122" s="14" t="s">
        <v>3</v>
      </c>
      <c r="T122" s="22" t="s">
        <v>2</v>
      </c>
      <c r="U122" s="21" t="s">
        <v>3</v>
      </c>
      <c r="V122" s="13" t="s">
        <v>2</v>
      </c>
      <c r="W122" s="14" t="s">
        <v>3</v>
      </c>
      <c r="X122" s="22" t="s">
        <v>2</v>
      </c>
      <c r="Y122" s="21" t="s">
        <v>3</v>
      </c>
      <c r="Z122" s="13" t="s">
        <v>2</v>
      </c>
    </row>
    <row r="123" spans="2:26">
      <c r="B123" s="10">
        <v>42114</v>
      </c>
      <c r="C123" s="9"/>
      <c r="D123" s="24"/>
      <c r="E123" s="35"/>
      <c r="F123" s="8"/>
      <c r="G123" s="9"/>
      <c r="H123" s="24"/>
      <c r="I123" s="35"/>
      <c r="J123" s="8"/>
      <c r="K123" s="9"/>
      <c r="L123" s="24"/>
      <c r="M123" s="35"/>
      <c r="N123" s="8"/>
      <c r="O123" s="9"/>
      <c r="P123" s="24"/>
      <c r="Q123" s="35"/>
      <c r="R123" s="8"/>
      <c r="S123" s="9"/>
      <c r="T123" s="24"/>
      <c r="U123" s="35"/>
      <c r="V123" s="8"/>
      <c r="W123" s="9"/>
      <c r="X123" s="24"/>
      <c r="Y123" s="35"/>
      <c r="Z123" s="8"/>
    </row>
    <row r="124" spans="2:26">
      <c r="B124" s="7">
        <v>42115</v>
      </c>
      <c r="C124" s="6"/>
      <c r="D124" s="25"/>
      <c r="E124" s="36"/>
      <c r="F124" s="5"/>
      <c r="G124" s="6"/>
      <c r="H124" s="25"/>
      <c r="I124" s="36"/>
      <c r="J124" s="5"/>
      <c r="K124" s="6"/>
      <c r="L124" s="25"/>
      <c r="M124" s="36"/>
      <c r="N124" s="5"/>
      <c r="O124" s="6"/>
      <c r="P124" s="25"/>
      <c r="Q124" s="36"/>
      <c r="R124" s="5"/>
      <c r="S124" s="6"/>
      <c r="T124" s="25"/>
      <c r="U124" s="36"/>
      <c r="V124" s="5"/>
      <c r="W124" s="6"/>
      <c r="X124" s="25"/>
      <c r="Y124" s="36"/>
      <c r="Z124" s="5"/>
    </row>
    <row r="125" spans="2:26">
      <c r="B125" s="10">
        <v>42116</v>
      </c>
      <c r="C125" s="9"/>
      <c r="D125" s="24"/>
      <c r="E125" s="35"/>
      <c r="F125" s="8"/>
      <c r="G125" s="9"/>
      <c r="H125" s="24"/>
      <c r="I125" s="35"/>
      <c r="J125" s="8"/>
      <c r="K125" s="9"/>
      <c r="L125" s="24"/>
      <c r="M125" s="35"/>
      <c r="N125" s="8"/>
      <c r="O125" s="9"/>
      <c r="P125" s="24"/>
      <c r="Q125" s="35"/>
      <c r="R125" s="8"/>
      <c r="S125" s="9"/>
      <c r="T125" s="24"/>
      <c r="U125" s="35"/>
      <c r="V125" s="8"/>
      <c r="W125" s="9"/>
      <c r="X125" s="24"/>
      <c r="Y125" s="35"/>
      <c r="Z125" s="8"/>
    </row>
    <row r="126" spans="2:26">
      <c r="B126" s="7">
        <v>42117</v>
      </c>
      <c r="C126" s="6"/>
      <c r="D126" s="25"/>
      <c r="E126" s="26"/>
      <c r="F126" s="5"/>
      <c r="G126" s="6"/>
      <c r="H126" s="25"/>
      <c r="I126" s="26"/>
      <c r="J126" s="5"/>
      <c r="K126" s="6"/>
      <c r="L126" s="25"/>
      <c r="M126" s="26"/>
      <c r="N126" s="5"/>
      <c r="O126" s="6"/>
      <c r="P126" s="25"/>
      <c r="Q126" s="26"/>
      <c r="R126" s="5"/>
      <c r="S126" s="6"/>
      <c r="T126" s="25"/>
      <c r="U126" s="26"/>
      <c r="V126" s="5"/>
      <c r="W126" s="6"/>
      <c r="X126" s="25"/>
      <c r="Y126" s="26"/>
      <c r="Z126" s="5"/>
    </row>
    <row r="127" spans="2:26" ht="15.75" thickBot="1">
      <c r="B127" s="10">
        <v>42118</v>
      </c>
      <c r="C127" s="9"/>
      <c r="D127" s="24"/>
      <c r="E127" s="27"/>
      <c r="F127" s="8"/>
      <c r="G127" s="9"/>
      <c r="H127" s="24"/>
      <c r="I127" s="27"/>
      <c r="J127" s="8"/>
      <c r="K127" s="9"/>
      <c r="L127" s="24"/>
      <c r="M127" s="27"/>
      <c r="N127" s="8"/>
      <c r="O127" s="9"/>
      <c r="P127" s="24"/>
      <c r="Q127" s="27"/>
      <c r="R127" s="8"/>
      <c r="S127" s="9"/>
      <c r="T127" s="24"/>
      <c r="U127" s="27"/>
      <c r="V127" s="8"/>
      <c r="W127" s="9"/>
      <c r="X127" s="24"/>
      <c r="Y127" s="27"/>
      <c r="Z127" s="8"/>
    </row>
    <row r="128" spans="2:26" ht="15.75" thickBot="1">
      <c r="B128" s="4" t="s">
        <v>1</v>
      </c>
      <c r="C128" s="3"/>
      <c r="D128" s="23"/>
      <c r="E128" s="28"/>
      <c r="F128" s="2"/>
      <c r="G128" s="3"/>
      <c r="H128" s="23"/>
      <c r="I128" s="28"/>
      <c r="J128" s="2"/>
      <c r="K128" s="3"/>
      <c r="L128" s="23"/>
      <c r="M128" s="28"/>
      <c r="N128" s="2"/>
      <c r="O128" s="3"/>
      <c r="P128" s="23"/>
      <c r="Q128" s="28"/>
      <c r="R128" s="2"/>
      <c r="S128" s="3"/>
      <c r="T128" s="23"/>
      <c r="U128" s="28"/>
      <c r="V128" s="2"/>
      <c r="W128" s="3"/>
      <c r="X128" s="23"/>
      <c r="Y128" s="28"/>
      <c r="Z128" s="2"/>
    </row>
    <row r="129" spans="2:26">
      <c r="B129" s="12" t="s">
        <v>17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2:26">
      <c r="B130" s="1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2:26" ht="24" thickBot="1">
      <c r="B131" s="11" t="s">
        <v>16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2:26">
      <c r="B132" s="53" t="s">
        <v>10</v>
      </c>
      <c r="C132" s="56" t="s">
        <v>15</v>
      </c>
      <c r="D132" s="57"/>
      <c r="E132" s="57"/>
      <c r="F132" s="58"/>
      <c r="G132" s="56" t="s">
        <v>18</v>
      </c>
      <c r="H132" s="57"/>
      <c r="I132" s="57"/>
      <c r="J132" s="58"/>
      <c r="K132" s="56" t="s">
        <v>14</v>
      </c>
      <c r="L132" s="57"/>
      <c r="M132" s="57"/>
      <c r="N132" s="58"/>
      <c r="O132" s="56" t="s">
        <v>13</v>
      </c>
      <c r="P132" s="57"/>
      <c r="Q132" s="57"/>
      <c r="R132" s="58"/>
      <c r="S132" s="56" t="s">
        <v>12</v>
      </c>
      <c r="T132" s="57"/>
      <c r="U132" s="57"/>
      <c r="V132" s="58"/>
      <c r="W132" s="56" t="s">
        <v>4</v>
      </c>
      <c r="X132" s="57"/>
      <c r="Y132" s="57"/>
      <c r="Z132" s="58"/>
    </row>
    <row r="133" spans="2:26">
      <c r="B133" s="54"/>
      <c r="C133" s="59" t="s">
        <v>21</v>
      </c>
      <c r="D133" s="60"/>
      <c r="E133" s="61" t="s">
        <v>22</v>
      </c>
      <c r="F133" s="62"/>
      <c r="G133" s="59" t="s">
        <v>21</v>
      </c>
      <c r="H133" s="60"/>
      <c r="I133" s="61" t="s">
        <v>22</v>
      </c>
      <c r="J133" s="62"/>
      <c r="K133" s="59" t="s">
        <v>21</v>
      </c>
      <c r="L133" s="60"/>
      <c r="M133" s="61" t="s">
        <v>22</v>
      </c>
      <c r="N133" s="62"/>
      <c r="O133" s="59" t="s">
        <v>21</v>
      </c>
      <c r="P133" s="60"/>
      <c r="Q133" s="61" t="s">
        <v>22</v>
      </c>
      <c r="R133" s="62"/>
      <c r="S133" s="59" t="s">
        <v>21</v>
      </c>
      <c r="T133" s="60"/>
      <c r="U133" s="61" t="s">
        <v>22</v>
      </c>
      <c r="V133" s="62"/>
      <c r="W133" s="59" t="s">
        <v>21</v>
      </c>
      <c r="X133" s="60"/>
      <c r="Y133" s="61" t="s">
        <v>22</v>
      </c>
      <c r="Z133" s="62"/>
    </row>
    <row r="134" spans="2:26" ht="15.75" thickBot="1">
      <c r="B134" s="55"/>
      <c r="C134" s="14" t="s">
        <v>3</v>
      </c>
      <c r="D134" s="22" t="s">
        <v>2</v>
      </c>
      <c r="E134" s="21" t="s">
        <v>3</v>
      </c>
      <c r="F134" s="13" t="s">
        <v>2</v>
      </c>
      <c r="G134" s="14" t="s">
        <v>3</v>
      </c>
      <c r="H134" s="22" t="s">
        <v>2</v>
      </c>
      <c r="I134" s="21" t="s">
        <v>3</v>
      </c>
      <c r="J134" s="13" t="s">
        <v>2</v>
      </c>
      <c r="K134" s="14" t="s">
        <v>3</v>
      </c>
      <c r="L134" s="22" t="s">
        <v>2</v>
      </c>
      <c r="M134" s="21" t="s">
        <v>3</v>
      </c>
      <c r="N134" s="13" t="s">
        <v>2</v>
      </c>
      <c r="O134" s="14" t="s">
        <v>3</v>
      </c>
      <c r="P134" s="22" t="s">
        <v>2</v>
      </c>
      <c r="Q134" s="21" t="s">
        <v>3</v>
      </c>
      <c r="R134" s="13" t="s">
        <v>2</v>
      </c>
      <c r="S134" s="14" t="s">
        <v>3</v>
      </c>
      <c r="T134" s="22" t="s">
        <v>2</v>
      </c>
      <c r="U134" s="21" t="s">
        <v>3</v>
      </c>
      <c r="V134" s="13" t="s">
        <v>2</v>
      </c>
      <c r="W134" s="14" t="s">
        <v>3</v>
      </c>
      <c r="X134" s="22" t="s">
        <v>2</v>
      </c>
      <c r="Y134" s="21" t="s">
        <v>3</v>
      </c>
      <c r="Z134" s="13" t="s">
        <v>2</v>
      </c>
    </row>
    <row r="135" spans="2:26">
      <c r="B135" s="10">
        <v>42114</v>
      </c>
      <c r="C135" s="9"/>
      <c r="D135" s="24"/>
      <c r="E135" s="35"/>
      <c r="F135" s="8"/>
      <c r="G135" s="9"/>
      <c r="H135" s="24"/>
      <c r="I135" s="35"/>
      <c r="J135" s="8"/>
      <c r="K135" s="9"/>
      <c r="L135" s="24"/>
      <c r="M135" s="35"/>
      <c r="N135" s="8"/>
      <c r="O135" s="9"/>
      <c r="P135" s="24"/>
      <c r="Q135" s="35"/>
      <c r="R135" s="8"/>
      <c r="S135" s="9"/>
      <c r="T135" s="24"/>
      <c r="U135" s="35"/>
      <c r="V135" s="8"/>
      <c r="W135" s="9"/>
      <c r="X135" s="24"/>
      <c r="Y135" s="35"/>
      <c r="Z135" s="8"/>
    </row>
    <row r="136" spans="2:26">
      <c r="B136" s="7">
        <v>42115</v>
      </c>
      <c r="C136" s="6"/>
      <c r="D136" s="25"/>
      <c r="E136" s="36"/>
      <c r="F136" s="5"/>
      <c r="G136" s="6"/>
      <c r="H136" s="25"/>
      <c r="I136" s="36"/>
      <c r="J136" s="5"/>
      <c r="K136" s="6"/>
      <c r="L136" s="25"/>
      <c r="M136" s="36"/>
      <c r="N136" s="5"/>
      <c r="O136" s="6"/>
      <c r="P136" s="25"/>
      <c r="Q136" s="36"/>
      <c r="R136" s="5"/>
      <c r="S136" s="6"/>
      <c r="T136" s="25"/>
      <c r="U136" s="36"/>
      <c r="V136" s="5"/>
      <c r="W136" s="6"/>
      <c r="X136" s="25"/>
      <c r="Y136" s="26"/>
      <c r="Z136" s="5"/>
    </row>
    <row r="137" spans="2:26">
      <c r="B137" s="10">
        <v>42116</v>
      </c>
      <c r="C137" s="9"/>
      <c r="D137" s="24"/>
      <c r="E137" s="35"/>
      <c r="F137" s="8"/>
      <c r="G137" s="9"/>
      <c r="H137" s="24"/>
      <c r="I137" s="35"/>
      <c r="J137" s="8"/>
      <c r="K137" s="9"/>
      <c r="L137" s="24"/>
      <c r="M137" s="35"/>
      <c r="N137" s="8"/>
      <c r="O137" s="9"/>
      <c r="P137" s="24"/>
      <c r="Q137" s="35"/>
      <c r="R137" s="8"/>
      <c r="S137" s="9"/>
      <c r="T137" s="24"/>
      <c r="U137" s="35"/>
      <c r="V137" s="8"/>
      <c r="W137" s="9"/>
      <c r="X137" s="24"/>
      <c r="Y137" s="35"/>
      <c r="Z137" s="8"/>
    </row>
    <row r="138" spans="2:26">
      <c r="B138" s="7">
        <v>42117</v>
      </c>
      <c r="C138" s="6"/>
      <c r="D138" s="25"/>
      <c r="E138" s="26"/>
      <c r="F138" s="5"/>
      <c r="G138" s="6"/>
      <c r="H138" s="25"/>
      <c r="I138" s="26"/>
      <c r="J138" s="5"/>
      <c r="K138" s="6"/>
      <c r="L138" s="25"/>
      <c r="M138" s="26"/>
      <c r="N138" s="5"/>
      <c r="O138" s="6"/>
      <c r="P138" s="25"/>
      <c r="Q138" s="26"/>
      <c r="R138" s="5"/>
      <c r="S138" s="6"/>
      <c r="T138" s="25"/>
      <c r="U138" s="26"/>
      <c r="V138" s="5"/>
      <c r="W138" s="6"/>
      <c r="X138" s="25"/>
      <c r="Y138" s="26"/>
      <c r="Z138" s="5"/>
    </row>
    <row r="139" spans="2:26" ht="15.75" thickBot="1">
      <c r="B139" s="10">
        <v>42118</v>
      </c>
      <c r="C139" s="9"/>
      <c r="D139" s="24"/>
      <c r="E139" s="27"/>
      <c r="F139" s="8"/>
      <c r="G139" s="9">
        <v>44000</v>
      </c>
      <c r="H139" s="24">
        <v>0.29363636363636364</v>
      </c>
      <c r="I139" s="27"/>
      <c r="J139" s="8"/>
      <c r="K139" s="9"/>
      <c r="L139" s="24"/>
      <c r="M139" s="27"/>
      <c r="N139" s="8"/>
      <c r="O139" s="9"/>
      <c r="P139" s="24"/>
      <c r="Q139" s="27"/>
      <c r="R139" s="8"/>
      <c r="S139" s="9"/>
      <c r="T139" s="24"/>
      <c r="U139" s="27"/>
      <c r="V139" s="8"/>
      <c r="W139" s="9">
        <v>44000</v>
      </c>
      <c r="X139" s="24">
        <v>0.29363636363636364</v>
      </c>
      <c r="Y139" s="27"/>
      <c r="Z139" s="8"/>
    </row>
    <row r="140" spans="2:26" ht="15.75" thickBot="1">
      <c r="B140" s="4" t="s">
        <v>1</v>
      </c>
      <c r="C140" s="3"/>
      <c r="D140" s="23"/>
      <c r="E140" s="28"/>
      <c r="F140" s="2"/>
      <c r="G140" s="3">
        <v>44000</v>
      </c>
      <c r="H140" s="23">
        <v>0.29363636363636364</v>
      </c>
      <c r="I140" s="28"/>
      <c r="J140" s="2"/>
      <c r="K140" s="3"/>
      <c r="L140" s="23"/>
      <c r="M140" s="28"/>
      <c r="N140" s="2"/>
      <c r="O140" s="3"/>
      <c r="P140" s="23"/>
      <c r="Q140" s="28"/>
      <c r="R140" s="2"/>
      <c r="S140" s="3"/>
      <c r="T140" s="23"/>
      <c r="U140" s="28"/>
      <c r="V140" s="2"/>
      <c r="W140" s="3">
        <v>44000</v>
      </c>
      <c r="X140" s="23">
        <v>0.29363636363636364</v>
      </c>
      <c r="Y140" s="28"/>
      <c r="Z140" s="2"/>
    </row>
    <row r="141" spans="2:26">
      <c r="B141" s="12" t="s">
        <v>0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2:26">
      <c r="B142" s="1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2:26" ht="24" thickBot="1">
      <c r="B143" s="11" t="s">
        <v>11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2:26">
      <c r="B144" s="53" t="s">
        <v>10</v>
      </c>
      <c r="C144" s="56" t="s">
        <v>9</v>
      </c>
      <c r="D144" s="57"/>
      <c r="E144" s="57"/>
      <c r="F144" s="58"/>
      <c r="G144" s="56" t="s">
        <v>8</v>
      </c>
      <c r="H144" s="57"/>
      <c r="I144" s="57"/>
      <c r="J144" s="58"/>
      <c r="K144" s="56" t="s">
        <v>7</v>
      </c>
      <c r="L144" s="57"/>
      <c r="M144" s="57"/>
      <c r="N144" s="58"/>
      <c r="O144" s="56" t="s">
        <v>6</v>
      </c>
      <c r="P144" s="57"/>
      <c r="Q144" s="57"/>
      <c r="R144" s="58"/>
      <c r="S144" s="56" t="s">
        <v>5</v>
      </c>
      <c r="T144" s="57"/>
      <c r="U144" s="57"/>
      <c r="V144" s="58"/>
      <c r="W144" s="56" t="s">
        <v>4</v>
      </c>
      <c r="X144" s="57"/>
      <c r="Y144" s="57"/>
      <c r="Z144" s="58"/>
    </row>
    <row r="145" spans="2:26">
      <c r="B145" s="54"/>
      <c r="C145" s="59" t="s">
        <v>21</v>
      </c>
      <c r="D145" s="60"/>
      <c r="E145" s="61" t="s">
        <v>22</v>
      </c>
      <c r="F145" s="62"/>
      <c r="G145" s="59" t="s">
        <v>21</v>
      </c>
      <c r="H145" s="60"/>
      <c r="I145" s="61" t="s">
        <v>22</v>
      </c>
      <c r="J145" s="62"/>
      <c r="K145" s="59" t="s">
        <v>21</v>
      </c>
      <c r="L145" s="60"/>
      <c r="M145" s="61" t="s">
        <v>22</v>
      </c>
      <c r="N145" s="62"/>
      <c r="O145" s="59" t="s">
        <v>21</v>
      </c>
      <c r="P145" s="60"/>
      <c r="Q145" s="61" t="s">
        <v>22</v>
      </c>
      <c r="R145" s="62"/>
      <c r="S145" s="59" t="s">
        <v>21</v>
      </c>
      <c r="T145" s="60"/>
      <c r="U145" s="61" t="s">
        <v>22</v>
      </c>
      <c r="V145" s="62"/>
      <c r="W145" s="59" t="s">
        <v>21</v>
      </c>
      <c r="X145" s="60"/>
      <c r="Y145" s="61" t="s">
        <v>22</v>
      </c>
      <c r="Z145" s="62"/>
    </row>
    <row r="146" spans="2:26" ht="15.75" thickBot="1">
      <c r="B146" s="55"/>
      <c r="C146" s="14" t="s">
        <v>3</v>
      </c>
      <c r="D146" s="22" t="s">
        <v>2</v>
      </c>
      <c r="E146" s="21" t="s">
        <v>3</v>
      </c>
      <c r="F146" s="13" t="s">
        <v>2</v>
      </c>
      <c r="G146" s="14" t="s">
        <v>3</v>
      </c>
      <c r="H146" s="22" t="s">
        <v>2</v>
      </c>
      <c r="I146" s="21" t="s">
        <v>3</v>
      </c>
      <c r="J146" s="13" t="s">
        <v>2</v>
      </c>
      <c r="K146" s="14" t="s">
        <v>3</v>
      </c>
      <c r="L146" s="22" t="s">
        <v>2</v>
      </c>
      <c r="M146" s="21" t="s">
        <v>3</v>
      </c>
      <c r="N146" s="13" t="s">
        <v>2</v>
      </c>
      <c r="O146" s="14" t="s">
        <v>3</v>
      </c>
      <c r="P146" s="22" t="s">
        <v>2</v>
      </c>
      <c r="Q146" s="21" t="s">
        <v>3</v>
      </c>
      <c r="R146" s="13" t="s">
        <v>2</v>
      </c>
      <c r="S146" s="14" t="s">
        <v>3</v>
      </c>
      <c r="T146" s="22" t="s">
        <v>2</v>
      </c>
      <c r="U146" s="21" t="s">
        <v>3</v>
      </c>
      <c r="V146" s="13" t="s">
        <v>2</v>
      </c>
      <c r="W146" s="14" t="s">
        <v>3</v>
      </c>
      <c r="X146" s="22" t="s">
        <v>2</v>
      </c>
      <c r="Y146" s="21" t="s">
        <v>3</v>
      </c>
      <c r="Z146" s="13" t="s">
        <v>2</v>
      </c>
    </row>
    <row r="147" spans="2:26">
      <c r="B147" s="10">
        <v>42114</v>
      </c>
      <c r="C147" s="9">
        <v>39000</v>
      </c>
      <c r="D147" s="24">
        <v>0.23512820512820512</v>
      </c>
      <c r="E147" s="27"/>
      <c r="F147" s="8"/>
      <c r="G147" s="9">
        <v>63000</v>
      </c>
      <c r="H147" s="24">
        <v>0.23317460317460317</v>
      </c>
      <c r="I147" s="27"/>
      <c r="J147" s="8"/>
      <c r="K147" s="9"/>
      <c r="L147" s="24"/>
      <c r="M147" s="27"/>
      <c r="N147" s="8"/>
      <c r="O147" s="9"/>
      <c r="P147" s="24"/>
      <c r="Q147" s="35"/>
      <c r="R147" s="8"/>
      <c r="S147" s="9"/>
      <c r="T147" s="24"/>
      <c r="U147" s="35"/>
      <c r="V147" s="8"/>
      <c r="W147" s="9">
        <v>102000</v>
      </c>
      <c r="X147" s="24">
        <v>0.23392156862745098</v>
      </c>
      <c r="Y147" s="27"/>
      <c r="Z147" s="8"/>
    </row>
    <row r="148" spans="2:26">
      <c r="B148" s="7">
        <v>42115</v>
      </c>
      <c r="C148" s="6">
        <v>60000</v>
      </c>
      <c r="D148" s="25">
        <v>0.23666666666666666</v>
      </c>
      <c r="E148" s="26"/>
      <c r="F148" s="5"/>
      <c r="G148" s="6"/>
      <c r="H148" s="25"/>
      <c r="I148" s="26"/>
      <c r="J148" s="5"/>
      <c r="K148" s="6"/>
      <c r="L148" s="25"/>
      <c r="M148" s="26"/>
      <c r="N148" s="5"/>
      <c r="O148" s="6"/>
      <c r="P148" s="25"/>
      <c r="Q148" s="36"/>
      <c r="R148" s="5"/>
      <c r="S148" s="6"/>
      <c r="T148" s="25"/>
      <c r="U148" s="36"/>
      <c r="V148" s="5"/>
      <c r="W148" s="6">
        <v>60000</v>
      </c>
      <c r="X148" s="25">
        <v>0.23666666666666666</v>
      </c>
      <c r="Y148" s="26"/>
      <c r="Z148" s="5"/>
    </row>
    <row r="149" spans="2:26">
      <c r="B149" s="10">
        <v>42116</v>
      </c>
      <c r="C149" s="9">
        <v>115000</v>
      </c>
      <c r="D149" s="24">
        <v>0.23521739130434782</v>
      </c>
      <c r="E149" s="27"/>
      <c r="F149" s="8"/>
      <c r="G149" s="9"/>
      <c r="H149" s="24"/>
      <c r="I149" s="27">
        <v>15000</v>
      </c>
      <c r="J149" s="8">
        <v>0.24333333333333335</v>
      </c>
      <c r="K149" s="9"/>
      <c r="L149" s="24"/>
      <c r="M149" s="27"/>
      <c r="N149" s="8"/>
      <c r="O149" s="9"/>
      <c r="P149" s="24"/>
      <c r="Q149" s="35"/>
      <c r="R149" s="8"/>
      <c r="S149" s="9"/>
      <c r="T149" s="24"/>
      <c r="U149" s="35"/>
      <c r="V149" s="8"/>
      <c r="W149" s="9">
        <v>115000</v>
      </c>
      <c r="X149" s="24">
        <v>0.23521739130434782</v>
      </c>
      <c r="Y149" s="27">
        <v>15000</v>
      </c>
      <c r="Z149" s="8">
        <v>0.24333333333333335</v>
      </c>
    </row>
    <row r="150" spans="2:26">
      <c r="B150" s="7">
        <v>42117</v>
      </c>
      <c r="C150" s="6">
        <v>342000</v>
      </c>
      <c r="D150" s="25">
        <v>0.2336842105263158</v>
      </c>
      <c r="E150" s="26"/>
      <c r="F150" s="5"/>
      <c r="G150" s="6"/>
      <c r="H150" s="25"/>
      <c r="I150" s="26"/>
      <c r="J150" s="5"/>
      <c r="K150" s="6"/>
      <c r="L150" s="25"/>
      <c r="M150" s="26"/>
      <c r="N150" s="5"/>
      <c r="O150" s="6"/>
      <c r="P150" s="25"/>
      <c r="Q150" s="26"/>
      <c r="R150" s="5"/>
      <c r="S150" s="6"/>
      <c r="T150" s="25"/>
      <c r="U150" s="26"/>
      <c r="V150" s="5"/>
      <c r="W150" s="6">
        <v>342000</v>
      </c>
      <c r="X150" s="25">
        <v>0.2336842105263158</v>
      </c>
      <c r="Y150" s="26"/>
      <c r="Z150" s="5"/>
    </row>
    <row r="151" spans="2:26" ht="15.75" thickBot="1">
      <c r="B151" s="10">
        <v>42118</v>
      </c>
      <c r="C151" s="9">
        <v>545000</v>
      </c>
      <c r="D151" s="24">
        <v>0.23396330275229357</v>
      </c>
      <c r="E151" s="27"/>
      <c r="F151" s="8"/>
      <c r="G151" s="9"/>
      <c r="H151" s="24"/>
      <c r="I151" s="27"/>
      <c r="J151" s="8"/>
      <c r="K151" s="9"/>
      <c r="L151" s="24"/>
      <c r="M151" s="27"/>
      <c r="N151" s="8"/>
      <c r="O151" s="9"/>
      <c r="P151" s="24"/>
      <c r="Q151" s="27"/>
      <c r="R151" s="8"/>
      <c r="S151" s="9"/>
      <c r="T151" s="24"/>
      <c r="U151" s="27"/>
      <c r="V151" s="8"/>
      <c r="W151" s="9">
        <v>545000</v>
      </c>
      <c r="X151" s="24">
        <v>0.23396330275229357</v>
      </c>
      <c r="Y151" s="27"/>
      <c r="Z151" s="8"/>
    </row>
    <row r="152" spans="2:26" ht="15.75" thickBot="1">
      <c r="B152" s="4" t="s">
        <v>1</v>
      </c>
      <c r="C152" s="3">
        <v>1101000</v>
      </c>
      <c r="D152" s="23">
        <v>0.23419618528610353</v>
      </c>
      <c r="E152" s="28"/>
      <c r="F152" s="2"/>
      <c r="G152" s="3">
        <v>63000</v>
      </c>
      <c r="H152" s="23">
        <v>0.23317460317460317</v>
      </c>
      <c r="I152" s="28">
        <v>15000</v>
      </c>
      <c r="J152" s="2">
        <v>0.24333333333333335</v>
      </c>
      <c r="K152" s="3"/>
      <c r="L152" s="23"/>
      <c r="M152" s="28"/>
      <c r="N152" s="2"/>
      <c r="O152" s="3"/>
      <c r="P152" s="23"/>
      <c r="Q152" s="28"/>
      <c r="R152" s="2"/>
      <c r="S152" s="3"/>
      <c r="T152" s="23"/>
      <c r="U152" s="28"/>
      <c r="V152" s="2"/>
      <c r="W152" s="3">
        <v>1164000</v>
      </c>
      <c r="X152" s="23">
        <v>0.23414089347079037</v>
      </c>
      <c r="Y152" s="28">
        <v>15000</v>
      </c>
      <c r="Z152" s="2">
        <v>0.24333333333333335</v>
      </c>
    </row>
    <row r="153" spans="2:26">
      <c r="B153" s="12" t="s">
        <v>0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6" spans="2:26" ht="21">
      <c r="B156" s="64" t="s">
        <v>41</v>
      </c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</row>
    <row r="159" spans="2:26" ht="24" thickBot="1">
      <c r="B159" s="11" t="s">
        <v>19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2:26">
      <c r="B160" s="53" t="s">
        <v>10</v>
      </c>
      <c r="C160" s="56" t="s">
        <v>15</v>
      </c>
      <c r="D160" s="57"/>
      <c r="E160" s="57"/>
      <c r="F160" s="58"/>
      <c r="G160" s="56" t="s">
        <v>18</v>
      </c>
      <c r="H160" s="57"/>
      <c r="I160" s="57"/>
      <c r="J160" s="58"/>
      <c r="K160" s="56" t="s">
        <v>14</v>
      </c>
      <c r="L160" s="57"/>
      <c r="M160" s="57"/>
      <c r="N160" s="58"/>
      <c r="O160" s="56" t="s">
        <v>13</v>
      </c>
      <c r="P160" s="57"/>
      <c r="Q160" s="57"/>
      <c r="R160" s="58"/>
      <c r="S160" s="56" t="s">
        <v>12</v>
      </c>
      <c r="T160" s="57"/>
      <c r="U160" s="57"/>
      <c r="V160" s="58"/>
      <c r="W160" s="56" t="s">
        <v>4</v>
      </c>
      <c r="X160" s="57"/>
      <c r="Y160" s="57"/>
      <c r="Z160" s="58"/>
    </row>
    <row r="161" spans="2:26">
      <c r="B161" s="54"/>
      <c r="C161" s="59" t="s">
        <v>21</v>
      </c>
      <c r="D161" s="60"/>
      <c r="E161" s="61" t="s">
        <v>22</v>
      </c>
      <c r="F161" s="62"/>
      <c r="G161" s="59" t="s">
        <v>21</v>
      </c>
      <c r="H161" s="60"/>
      <c r="I161" s="61" t="s">
        <v>22</v>
      </c>
      <c r="J161" s="62"/>
      <c r="K161" s="59" t="s">
        <v>21</v>
      </c>
      <c r="L161" s="60"/>
      <c r="M161" s="61" t="s">
        <v>22</v>
      </c>
      <c r="N161" s="62"/>
      <c r="O161" s="59" t="s">
        <v>21</v>
      </c>
      <c r="P161" s="60"/>
      <c r="Q161" s="61" t="s">
        <v>22</v>
      </c>
      <c r="R161" s="62"/>
      <c r="S161" s="59" t="s">
        <v>21</v>
      </c>
      <c r="T161" s="60"/>
      <c r="U161" s="61" t="s">
        <v>22</v>
      </c>
      <c r="V161" s="62"/>
      <c r="W161" s="59" t="s">
        <v>21</v>
      </c>
      <c r="X161" s="60"/>
      <c r="Y161" s="61" t="s">
        <v>22</v>
      </c>
      <c r="Z161" s="62"/>
    </row>
    <row r="162" spans="2:26" ht="15.75" thickBot="1">
      <c r="B162" s="55"/>
      <c r="C162" s="14" t="s">
        <v>3</v>
      </c>
      <c r="D162" s="22" t="s">
        <v>2</v>
      </c>
      <c r="E162" s="21" t="s">
        <v>3</v>
      </c>
      <c r="F162" s="13" t="s">
        <v>2</v>
      </c>
      <c r="G162" s="14" t="s">
        <v>3</v>
      </c>
      <c r="H162" s="22" t="s">
        <v>2</v>
      </c>
      <c r="I162" s="21" t="s">
        <v>3</v>
      </c>
      <c r="J162" s="13" t="s">
        <v>2</v>
      </c>
      <c r="K162" s="14" t="s">
        <v>3</v>
      </c>
      <c r="L162" s="22" t="s">
        <v>2</v>
      </c>
      <c r="M162" s="21" t="s">
        <v>3</v>
      </c>
      <c r="N162" s="13" t="s">
        <v>2</v>
      </c>
      <c r="O162" s="14" t="s">
        <v>3</v>
      </c>
      <c r="P162" s="22" t="s">
        <v>2</v>
      </c>
      <c r="Q162" s="21" t="s">
        <v>3</v>
      </c>
      <c r="R162" s="13" t="s">
        <v>2</v>
      </c>
      <c r="S162" s="14" t="s">
        <v>3</v>
      </c>
      <c r="T162" s="22" t="s">
        <v>2</v>
      </c>
      <c r="U162" s="21" t="s">
        <v>3</v>
      </c>
      <c r="V162" s="13" t="s">
        <v>2</v>
      </c>
      <c r="W162" s="14" t="s">
        <v>3</v>
      </c>
      <c r="X162" s="22" t="s">
        <v>2</v>
      </c>
      <c r="Y162" s="21" t="s">
        <v>3</v>
      </c>
      <c r="Z162" s="13" t="s">
        <v>2</v>
      </c>
    </row>
    <row r="163" spans="2:26">
      <c r="B163" s="10">
        <v>42121</v>
      </c>
      <c r="C163" s="9"/>
      <c r="D163" s="24"/>
      <c r="E163" s="35"/>
      <c r="F163" s="8"/>
      <c r="G163" s="9"/>
      <c r="H163" s="24"/>
      <c r="I163" s="35"/>
      <c r="J163" s="8"/>
      <c r="K163" s="9"/>
      <c r="L163" s="24"/>
      <c r="M163" s="35"/>
      <c r="N163" s="8"/>
      <c r="O163" s="9"/>
      <c r="P163" s="24"/>
      <c r="Q163" s="35"/>
      <c r="R163" s="8"/>
      <c r="S163" s="9"/>
      <c r="T163" s="24"/>
      <c r="U163" s="35"/>
      <c r="V163" s="8"/>
      <c r="W163" s="9"/>
      <c r="X163" s="24"/>
      <c r="Y163" s="35"/>
      <c r="Z163" s="8"/>
    </row>
    <row r="164" spans="2:26">
      <c r="B164" s="7">
        <v>42122</v>
      </c>
      <c r="C164" s="6"/>
      <c r="D164" s="25"/>
      <c r="E164" s="36"/>
      <c r="F164" s="5"/>
      <c r="G164" s="6"/>
      <c r="H164" s="25"/>
      <c r="I164" s="36"/>
      <c r="J164" s="5"/>
      <c r="K164" s="6"/>
      <c r="L164" s="25"/>
      <c r="M164" s="36"/>
      <c r="N164" s="5"/>
      <c r="O164" s="6"/>
      <c r="P164" s="25"/>
      <c r="Q164" s="36"/>
      <c r="R164" s="5"/>
      <c r="S164" s="6"/>
      <c r="T164" s="25"/>
      <c r="U164" s="36"/>
      <c r="V164" s="5"/>
      <c r="W164" s="6"/>
      <c r="X164" s="25"/>
      <c r="Y164" s="36"/>
      <c r="Z164" s="5"/>
    </row>
    <row r="165" spans="2:26">
      <c r="B165" s="10">
        <v>42123</v>
      </c>
      <c r="C165" s="9"/>
      <c r="D165" s="24"/>
      <c r="E165" s="35"/>
      <c r="F165" s="8"/>
      <c r="G165" s="9"/>
      <c r="H165" s="24"/>
      <c r="I165" s="35"/>
      <c r="J165" s="8"/>
      <c r="K165" s="9"/>
      <c r="L165" s="24"/>
      <c r="M165" s="35"/>
      <c r="N165" s="8"/>
      <c r="O165" s="9"/>
      <c r="P165" s="24"/>
      <c r="Q165" s="35"/>
      <c r="R165" s="8"/>
      <c r="S165" s="9"/>
      <c r="T165" s="24"/>
      <c r="U165" s="35"/>
      <c r="V165" s="8"/>
      <c r="W165" s="9"/>
      <c r="X165" s="24"/>
      <c r="Y165" s="35"/>
      <c r="Z165" s="8"/>
    </row>
    <row r="166" spans="2:26" ht="15.75" thickBot="1">
      <c r="B166" s="7">
        <v>42124</v>
      </c>
      <c r="C166" s="6"/>
      <c r="D166" s="25"/>
      <c r="E166" s="26"/>
      <c r="F166" s="5"/>
      <c r="G166" s="6"/>
      <c r="H166" s="25"/>
      <c r="I166" s="26"/>
      <c r="J166" s="5"/>
      <c r="K166" s="6"/>
      <c r="L166" s="25"/>
      <c r="M166" s="26"/>
      <c r="N166" s="5"/>
      <c r="O166" s="6"/>
      <c r="P166" s="25"/>
      <c r="Q166" s="26"/>
      <c r="R166" s="5"/>
      <c r="S166" s="6"/>
      <c r="T166" s="25"/>
      <c r="U166" s="26"/>
      <c r="V166" s="5"/>
      <c r="W166" s="6"/>
      <c r="X166" s="25"/>
      <c r="Y166" s="26"/>
      <c r="Z166" s="5"/>
    </row>
    <row r="167" spans="2:26" ht="15.75" thickBot="1">
      <c r="B167" s="4" t="s">
        <v>1</v>
      </c>
      <c r="C167" s="3"/>
      <c r="D167" s="23"/>
      <c r="E167" s="28"/>
      <c r="F167" s="2"/>
      <c r="G167" s="3"/>
      <c r="H167" s="23"/>
      <c r="I167" s="28"/>
      <c r="J167" s="2"/>
      <c r="K167" s="3"/>
      <c r="L167" s="23"/>
      <c r="M167" s="28"/>
      <c r="N167" s="2"/>
      <c r="O167" s="3"/>
      <c r="P167" s="23"/>
      <c r="Q167" s="28"/>
      <c r="R167" s="2"/>
      <c r="S167" s="3"/>
      <c r="T167" s="23"/>
      <c r="U167" s="28"/>
      <c r="V167" s="2"/>
      <c r="W167" s="3"/>
      <c r="X167" s="23"/>
      <c r="Y167" s="28"/>
      <c r="Z167" s="2"/>
    </row>
    <row r="168" spans="2:26">
      <c r="B168" s="12" t="s">
        <v>17</v>
      </c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2:26">
      <c r="B169" s="1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2:26" ht="24" thickBot="1">
      <c r="B170" s="11" t="s">
        <v>16</v>
      </c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2:26">
      <c r="B171" s="53" t="s">
        <v>10</v>
      </c>
      <c r="C171" s="56" t="s">
        <v>15</v>
      </c>
      <c r="D171" s="57"/>
      <c r="E171" s="57"/>
      <c r="F171" s="58"/>
      <c r="G171" s="56" t="s">
        <v>18</v>
      </c>
      <c r="H171" s="57"/>
      <c r="I171" s="57"/>
      <c r="J171" s="58"/>
      <c r="K171" s="56" t="s">
        <v>14</v>
      </c>
      <c r="L171" s="57"/>
      <c r="M171" s="57"/>
      <c r="N171" s="58"/>
      <c r="O171" s="56" t="s">
        <v>13</v>
      </c>
      <c r="P171" s="57"/>
      <c r="Q171" s="57"/>
      <c r="R171" s="58"/>
      <c r="S171" s="56" t="s">
        <v>12</v>
      </c>
      <c r="T171" s="57"/>
      <c r="U171" s="57"/>
      <c r="V171" s="58"/>
      <c r="W171" s="56" t="s">
        <v>4</v>
      </c>
      <c r="X171" s="57"/>
      <c r="Y171" s="57"/>
      <c r="Z171" s="58"/>
    </row>
    <row r="172" spans="2:26">
      <c r="B172" s="54"/>
      <c r="C172" s="59" t="s">
        <v>21</v>
      </c>
      <c r="D172" s="60"/>
      <c r="E172" s="61" t="s">
        <v>22</v>
      </c>
      <c r="F172" s="62"/>
      <c r="G172" s="59" t="s">
        <v>21</v>
      </c>
      <c r="H172" s="60"/>
      <c r="I172" s="61" t="s">
        <v>22</v>
      </c>
      <c r="J172" s="62"/>
      <c r="K172" s="59" t="s">
        <v>21</v>
      </c>
      <c r="L172" s="60"/>
      <c r="M172" s="61" t="s">
        <v>22</v>
      </c>
      <c r="N172" s="62"/>
      <c r="O172" s="59" t="s">
        <v>21</v>
      </c>
      <c r="P172" s="60"/>
      <c r="Q172" s="61" t="s">
        <v>22</v>
      </c>
      <c r="R172" s="62"/>
      <c r="S172" s="59" t="s">
        <v>21</v>
      </c>
      <c r="T172" s="60"/>
      <c r="U172" s="61" t="s">
        <v>22</v>
      </c>
      <c r="V172" s="62"/>
      <c r="W172" s="59" t="s">
        <v>21</v>
      </c>
      <c r="X172" s="60"/>
      <c r="Y172" s="61" t="s">
        <v>22</v>
      </c>
      <c r="Z172" s="62"/>
    </row>
    <row r="173" spans="2:26" ht="15.75" thickBot="1">
      <c r="B173" s="55"/>
      <c r="C173" s="14" t="s">
        <v>3</v>
      </c>
      <c r="D173" s="22" t="s">
        <v>2</v>
      </c>
      <c r="E173" s="21" t="s">
        <v>3</v>
      </c>
      <c r="F173" s="13" t="s">
        <v>2</v>
      </c>
      <c r="G173" s="14" t="s">
        <v>3</v>
      </c>
      <c r="H173" s="22" t="s">
        <v>2</v>
      </c>
      <c r="I173" s="21" t="s">
        <v>3</v>
      </c>
      <c r="J173" s="13" t="s">
        <v>2</v>
      </c>
      <c r="K173" s="14" t="s">
        <v>3</v>
      </c>
      <c r="L173" s="22" t="s">
        <v>2</v>
      </c>
      <c r="M173" s="21" t="s">
        <v>3</v>
      </c>
      <c r="N173" s="13" t="s">
        <v>2</v>
      </c>
      <c r="O173" s="14" t="s">
        <v>3</v>
      </c>
      <c r="P173" s="22" t="s">
        <v>2</v>
      </c>
      <c r="Q173" s="21" t="s">
        <v>3</v>
      </c>
      <c r="R173" s="13" t="s">
        <v>2</v>
      </c>
      <c r="S173" s="14" t="s">
        <v>3</v>
      </c>
      <c r="T173" s="22" t="s">
        <v>2</v>
      </c>
      <c r="U173" s="21" t="s">
        <v>3</v>
      </c>
      <c r="V173" s="13" t="s">
        <v>2</v>
      </c>
      <c r="W173" s="14" t="s">
        <v>3</v>
      </c>
      <c r="X173" s="22" t="s">
        <v>2</v>
      </c>
      <c r="Y173" s="21" t="s">
        <v>3</v>
      </c>
      <c r="Z173" s="13" t="s">
        <v>2</v>
      </c>
    </row>
    <row r="174" spans="2:26">
      <c r="B174" s="10">
        <v>42121</v>
      </c>
      <c r="C174" s="9">
        <v>20000</v>
      </c>
      <c r="D174" s="24">
        <v>0.28999999999999998</v>
      </c>
      <c r="E174" s="35"/>
      <c r="F174" s="8"/>
      <c r="G174" s="9"/>
      <c r="H174" s="24"/>
      <c r="I174" s="35"/>
      <c r="J174" s="8"/>
      <c r="K174" s="9"/>
      <c r="L174" s="24"/>
      <c r="M174" s="35"/>
      <c r="N174" s="8"/>
      <c r="O174" s="9"/>
      <c r="P174" s="24"/>
      <c r="Q174" s="35"/>
      <c r="R174" s="8"/>
      <c r="S174" s="9"/>
      <c r="T174" s="24"/>
      <c r="U174" s="35"/>
      <c r="V174" s="8"/>
      <c r="W174" s="9">
        <v>20000</v>
      </c>
      <c r="X174" s="24">
        <v>0.28999999999999998</v>
      </c>
      <c r="Y174" s="35"/>
      <c r="Z174" s="8"/>
    </row>
    <row r="175" spans="2:26">
      <c r="B175" s="7">
        <v>42122</v>
      </c>
      <c r="C175" s="6">
        <v>20000</v>
      </c>
      <c r="D175" s="25">
        <v>0.28999999999999998</v>
      </c>
      <c r="E175" s="36"/>
      <c r="F175" s="5"/>
      <c r="G175" s="6"/>
      <c r="H175" s="25"/>
      <c r="I175" s="36"/>
      <c r="J175" s="5"/>
      <c r="K175" s="6"/>
      <c r="L175" s="25"/>
      <c r="M175" s="36"/>
      <c r="N175" s="5"/>
      <c r="O175" s="6"/>
      <c r="P175" s="25"/>
      <c r="Q175" s="36"/>
      <c r="R175" s="5"/>
      <c r="S175" s="6"/>
      <c r="T175" s="25"/>
      <c r="U175" s="36"/>
      <c r="V175" s="5"/>
      <c r="W175" s="6">
        <v>20000</v>
      </c>
      <c r="X175" s="25">
        <v>0.28999999999999998</v>
      </c>
      <c r="Y175" s="26"/>
      <c r="Z175" s="5"/>
    </row>
    <row r="176" spans="2:26">
      <c r="B176" s="10">
        <v>42123</v>
      </c>
      <c r="C176" s="9"/>
      <c r="D176" s="24"/>
      <c r="E176" s="35"/>
      <c r="F176" s="8"/>
      <c r="G176" s="9"/>
      <c r="H176" s="24"/>
      <c r="I176" s="35"/>
      <c r="J176" s="8"/>
      <c r="K176" s="9"/>
      <c r="L176" s="24"/>
      <c r="M176" s="35"/>
      <c r="N176" s="8"/>
      <c r="O176" s="9"/>
      <c r="P176" s="24"/>
      <c r="Q176" s="35"/>
      <c r="R176" s="8"/>
      <c r="S176" s="9"/>
      <c r="T176" s="24"/>
      <c r="U176" s="35"/>
      <c r="V176" s="8"/>
      <c r="W176" s="9"/>
      <c r="X176" s="24"/>
      <c r="Y176" s="35"/>
      <c r="Z176" s="8"/>
    </row>
    <row r="177" spans="2:26" ht="15.75" thickBot="1">
      <c r="B177" s="7">
        <v>42124</v>
      </c>
      <c r="C177" s="6">
        <v>60000</v>
      </c>
      <c r="D177" s="25">
        <v>0.28499999999999998</v>
      </c>
      <c r="E177" s="26"/>
      <c r="F177" s="5"/>
      <c r="G177" s="6"/>
      <c r="H177" s="25"/>
      <c r="I177" s="26"/>
      <c r="J177" s="5"/>
      <c r="K177" s="6"/>
      <c r="L177" s="25"/>
      <c r="M177" s="26"/>
      <c r="N177" s="5"/>
      <c r="O177" s="6"/>
      <c r="P177" s="25"/>
      <c r="Q177" s="26"/>
      <c r="R177" s="5"/>
      <c r="S177" s="6"/>
      <c r="T177" s="25"/>
      <c r="U177" s="26"/>
      <c r="V177" s="5"/>
      <c r="W177" s="6">
        <v>60000</v>
      </c>
      <c r="X177" s="25">
        <v>0.28499999999999998</v>
      </c>
      <c r="Y177" s="26"/>
      <c r="Z177" s="5"/>
    </row>
    <row r="178" spans="2:26" ht="15.75" thickBot="1">
      <c r="B178" s="4" t="s">
        <v>1</v>
      </c>
      <c r="C178" s="3">
        <v>100000</v>
      </c>
      <c r="D178" s="23">
        <v>0.28699999999999998</v>
      </c>
      <c r="E178" s="28"/>
      <c r="F178" s="2"/>
      <c r="G178" s="3"/>
      <c r="H178" s="23"/>
      <c r="I178" s="28"/>
      <c r="J178" s="2"/>
      <c r="K178" s="3"/>
      <c r="L178" s="23"/>
      <c r="M178" s="28"/>
      <c r="N178" s="2"/>
      <c r="O178" s="3"/>
      <c r="P178" s="23"/>
      <c r="Q178" s="28"/>
      <c r="R178" s="2"/>
      <c r="S178" s="3"/>
      <c r="T178" s="23"/>
      <c r="U178" s="28"/>
      <c r="V178" s="2"/>
      <c r="W178" s="3">
        <v>100000</v>
      </c>
      <c r="X178" s="23">
        <v>0.28699999999999998</v>
      </c>
      <c r="Y178" s="28"/>
      <c r="Z178" s="2"/>
    </row>
    <row r="179" spans="2:26">
      <c r="B179" s="12" t="s">
        <v>0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>
      <c r="B180" s="1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 ht="24" thickBot="1">
      <c r="B181" s="11" t="s">
        <v>11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>
      <c r="B182" s="53" t="s">
        <v>10</v>
      </c>
      <c r="C182" s="56" t="s">
        <v>9</v>
      </c>
      <c r="D182" s="57"/>
      <c r="E182" s="57"/>
      <c r="F182" s="58"/>
      <c r="G182" s="56" t="s">
        <v>8</v>
      </c>
      <c r="H182" s="57"/>
      <c r="I182" s="57"/>
      <c r="J182" s="58"/>
      <c r="K182" s="56" t="s">
        <v>7</v>
      </c>
      <c r="L182" s="57"/>
      <c r="M182" s="57"/>
      <c r="N182" s="58"/>
      <c r="O182" s="56" t="s">
        <v>6</v>
      </c>
      <c r="P182" s="57"/>
      <c r="Q182" s="57"/>
      <c r="R182" s="58"/>
      <c r="S182" s="56" t="s">
        <v>5</v>
      </c>
      <c r="T182" s="57"/>
      <c r="U182" s="57"/>
      <c r="V182" s="58"/>
      <c r="W182" s="56" t="s">
        <v>4</v>
      </c>
      <c r="X182" s="57"/>
      <c r="Y182" s="57"/>
      <c r="Z182" s="58"/>
    </row>
    <row r="183" spans="2:26">
      <c r="B183" s="54"/>
      <c r="C183" s="59" t="s">
        <v>21</v>
      </c>
      <c r="D183" s="60"/>
      <c r="E183" s="61" t="s">
        <v>22</v>
      </c>
      <c r="F183" s="62"/>
      <c r="G183" s="59" t="s">
        <v>21</v>
      </c>
      <c r="H183" s="60"/>
      <c r="I183" s="61" t="s">
        <v>22</v>
      </c>
      <c r="J183" s="62"/>
      <c r="K183" s="59" t="s">
        <v>21</v>
      </c>
      <c r="L183" s="60"/>
      <c r="M183" s="61" t="s">
        <v>22</v>
      </c>
      <c r="N183" s="62"/>
      <c r="O183" s="59" t="s">
        <v>21</v>
      </c>
      <c r="P183" s="60"/>
      <c r="Q183" s="61" t="s">
        <v>22</v>
      </c>
      <c r="R183" s="62"/>
      <c r="S183" s="59" t="s">
        <v>21</v>
      </c>
      <c r="T183" s="60"/>
      <c r="U183" s="61" t="s">
        <v>22</v>
      </c>
      <c r="V183" s="62"/>
      <c r="W183" s="59" t="s">
        <v>21</v>
      </c>
      <c r="X183" s="60"/>
      <c r="Y183" s="61" t="s">
        <v>22</v>
      </c>
      <c r="Z183" s="62"/>
    </row>
    <row r="184" spans="2:26" ht="15.75" thickBot="1">
      <c r="B184" s="55"/>
      <c r="C184" s="14" t="s">
        <v>3</v>
      </c>
      <c r="D184" s="22" t="s">
        <v>2</v>
      </c>
      <c r="E184" s="21" t="s">
        <v>3</v>
      </c>
      <c r="F184" s="13" t="s">
        <v>2</v>
      </c>
      <c r="G184" s="14" t="s">
        <v>3</v>
      </c>
      <c r="H184" s="22" t="s">
        <v>2</v>
      </c>
      <c r="I184" s="21" t="s">
        <v>3</v>
      </c>
      <c r="J184" s="13" t="s">
        <v>2</v>
      </c>
      <c r="K184" s="14" t="s">
        <v>3</v>
      </c>
      <c r="L184" s="22" t="s">
        <v>2</v>
      </c>
      <c r="M184" s="21" t="s">
        <v>3</v>
      </c>
      <c r="N184" s="13" t="s">
        <v>2</v>
      </c>
      <c r="O184" s="14" t="s">
        <v>3</v>
      </c>
      <c r="P184" s="22" t="s">
        <v>2</v>
      </c>
      <c r="Q184" s="21" t="s">
        <v>3</v>
      </c>
      <c r="R184" s="13" t="s">
        <v>2</v>
      </c>
      <c r="S184" s="14" t="s">
        <v>3</v>
      </c>
      <c r="T184" s="22" t="s">
        <v>2</v>
      </c>
      <c r="U184" s="21" t="s">
        <v>3</v>
      </c>
      <c r="V184" s="13" t="s">
        <v>2</v>
      </c>
      <c r="W184" s="14" t="s">
        <v>3</v>
      </c>
      <c r="X184" s="22" t="s">
        <v>2</v>
      </c>
      <c r="Y184" s="21" t="s">
        <v>3</v>
      </c>
      <c r="Z184" s="13" t="s">
        <v>2</v>
      </c>
    </row>
    <row r="185" spans="2:26">
      <c r="B185" s="10">
        <v>42121</v>
      </c>
      <c r="C185" s="9">
        <v>190000</v>
      </c>
      <c r="D185" s="24">
        <v>0.23484210526315791</v>
      </c>
      <c r="E185" s="27"/>
      <c r="F185" s="8"/>
      <c r="G185" s="9">
        <v>135000</v>
      </c>
      <c r="H185" s="24">
        <v>0.23666666666666666</v>
      </c>
      <c r="I185" s="27"/>
      <c r="J185" s="8"/>
      <c r="K185" s="9"/>
      <c r="L185" s="24"/>
      <c r="M185" s="27"/>
      <c r="N185" s="8"/>
      <c r="O185" s="9"/>
      <c r="P185" s="24"/>
      <c r="Q185" s="35"/>
      <c r="R185" s="8"/>
      <c r="S185" s="9"/>
      <c r="T185" s="24"/>
      <c r="U185" s="35"/>
      <c r="V185" s="8"/>
      <c r="W185" s="9">
        <v>325000</v>
      </c>
      <c r="X185" s="24">
        <v>0.2356</v>
      </c>
      <c r="Y185" s="27"/>
      <c r="Z185" s="8"/>
    </row>
    <row r="186" spans="2:26">
      <c r="B186" s="7">
        <v>42122</v>
      </c>
      <c r="C186" s="6">
        <v>80000</v>
      </c>
      <c r="D186" s="25">
        <v>0.23</v>
      </c>
      <c r="E186" s="26"/>
      <c r="F186" s="5"/>
      <c r="G186" s="6">
        <v>112000</v>
      </c>
      <c r="H186" s="25">
        <v>0.23857142857142857</v>
      </c>
      <c r="I186" s="26"/>
      <c r="J186" s="5"/>
      <c r="K186" s="6"/>
      <c r="L186" s="25"/>
      <c r="M186" s="26"/>
      <c r="N186" s="5"/>
      <c r="O186" s="6"/>
      <c r="P186" s="25"/>
      <c r="Q186" s="36"/>
      <c r="R186" s="5"/>
      <c r="S186" s="6"/>
      <c r="T186" s="25"/>
      <c r="U186" s="36"/>
      <c r="V186" s="5"/>
      <c r="W186" s="6">
        <v>192000</v>
      </c>
      <c r="X186" s="25">
        <v>0.23499999999999999</v>
      </c>
      <c r="Y186" s="26"/>
      <c r="Z186" s="5"/>
    </row>
    <row r="187" spans="2:26">
      <c r="B187" s="10">
        <v>42123</v>
      </c>
      <c r="C187" s="9"/>
      <c r="D187" s="24"/>
      <c r="E187" s="27"/>
      <c r="F187" s="8"/>
      <c r="G187" s="9">
        <v>128000</v>
      </c>
      <c r="H187" s="24">
        <v>0.23429687499999999</v>
      </c>
      <c r="I187" s="27">
        <v>11000</v>
      </c>
      <c r="J187" s="8">
        <v>0.24</v>
      </c>
      <c r="K187" s="9"/>
      <c r="L187" s="24"/>
      <c r="M187" s="27"/>
      <c r="N187" s="8"/>
      <c r="O187" s="9"/>
      <c r="P187" s="24"/>
      <c r="Q187" s="35"/>
      <c r="R187" s="8"/>
      <c r="S187" s="9"/>
      <c r="T187" s="24"/>
      <c r="U187" s="35"/>
      <c r="V187" s="8"/>
      <c r="W187" s="9">
        <v>128000</v>
      </c>
      <c r="X187" s="24">
        <v>0.23429687499999999</v>
      </c>
      <c r="Y187" s="27">
        <v>11000</v>
      </c>
      <c r="Z187" s="8">
        <v>0.24</v>
      </c>
    </row>
    <row r="188" spans="2:26" ht="15.75" thickBot="1">
      <c r="B188" s="7">
        <v>42124</v>
      </c>
      <c r="C188" s="6">
        <v>46000</v>
      </c>
      <c r="D188" s="25">
        <v>0.255</v>
      </c>
      <c r="E188" s="26"/>
      <c r="F188" s="5"/>
      <c r="G188" s="6">
        <v>98000</v>
      </c>
      <c r="H188" s="25">
        <v>0.24795918367346939</v>
      </c>
      <c r="I188" s="26"/>
      <c r="J188" s="5"/>
      <c r="K188" s="6"/>
      <c r="L188" s="25"/>
      <c r="M188" s="26"/>
      <c r="N188" s="5"/>
      <c r="O188" s="6"/>
      <c r="P188" s="25"/>
      <c r="Q188" s="26"/>
      <c r="R188" s="5"/>
      <c r="S188" s="6"/>
      <c r="T188" s="25"/>
      <c r="U188" s="26"/>
      <c r="V188" s="5"/>
      <c r="W188" s="6">
        <v>144000</v>
      </c>
      <c r="X188" s="25">
        <v>0.25020833333333331</v>
      </c>
      <c r="Y188" s="26"/>
      <c r="Z188" s="5"/>
    </row>
    <row r="189" spans="2:26" ht="15.75" thickBot="1">
      <c r="B189" s="4" t="s">
        <v>1</v>
      </c>
      <c r="C189" s="3">
        <v>316000</v>
      </c>
      <c r="D189" s="23">
        <v>0.23655063291139242</v>
      </c>
      <c r="E189" s="28"/>
      <c r="F189" s="2"/>
      <c r="G189" s="3">
        <v>473000</v>
      </c>
      <c r="H189" s="23">
        <v>0.23881606765327695</v>
      </c>
      <c r="I189" s="28">
        <v>11000</v>
      </c>
      <c r="J189" s="2">
        <v>0.24</v>
      </c>
      <c r="K189" s="3"/>
      <c r="L189" s="23"/>
      <c r="M189" s="28"/>
      <c r="N189" s="2"/>
      <c r="O189" s="3"/>
      <c r="P189" s="23"/>
      <c r="Q189" s="28"/>
      <c r="R189" s="2"/>
      <c r="S189" s="3"/>
      <c r="T189" s="23"/>
      <c r="U189" s="28"/>
      <c r="V189" s="2"/>
      <c r="W189" s="3">
        <v>789000</v>
      </c>
      <c r="X189" s="23">
        <v>0.23790874524714828</v>
      </c>
      <c r="Y189" s="28">
        <v>11000</v>
      </c>
      <c r="Z189" s="2">
        <v>0.24</v>
      </c>
    </row>
    <row r="190" spans="2:26">
      <c r="B190" s="12" t="s">
        <v>0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</sheetData>
  <mergeCells count="291">
    <mergeCell ref="B144:B146"/>
    <mergeCell ref="C144:F144"/>
    <mergeCell ref="G144:J144"/>
    <mergeCell ref="K144:N144"/>
    <mergeCell ref="O144:R144"/>
    <mergeCell ref="S144:V144"/>
    <mergeCell ref="W144:Z144"/>
    <mergeCell ref="C145:D145"/>
    <mergeCell ref="E145:F145"/>
    <mergeCell ref="G145:H145"/>
    <mergeCell ref="I145:J145"/>
    <mergeCell ref="K145:L145"/>
    <mergeCell ref="M145:N145"/>
    <mergeCell ref="O145:P145"/>
    <mergeCell ref="Q145:R145"/>
    <mergeCell ref="S145:T145"/>
    <mergeCell ref="U145:V145"/>
    <mergeCell ref="W145:X145"/>
    <mergeCell ref="Y145:Z145"/>
    <mergeCell ref="B132:B134"/>
    <mergeCell ref="C132:F132"/>
    <mergeCell ref="G132:J132"/>
    <mergeCell ref="K132:N132"/>
    <mergeCell ref="O132:R132"/>
    <mergeCell ref="S132:V132"/>
    <mergeCell ref="W132:Z132"/>
    <mergeCell ref="C133:D133"/>
    <mergeCell ref="E133:F133"/>
    <mergeCell ref="G133:H133"/>
    <mergeCell ref="I133:J133"/>
    <mergeCell ref="K133:L133"/>
    <mergeCell ref="M133:N133"/>
    <mergeCell ref="O133:P133"/>
    <mergeCell ref="Q133:R133"/>
    <mergeCell ref="S133:T133"/>
    <mergeCell ref="U133:V133"/>
    <mergeCell ref="W133:X133"/>
    <mergeCell ref="Y133:Z133"/>
    <mergeCell ref="B116:X116"/>
    <mergeCell ref="B120:B122"/>
    <mergeCell ref="C120:F120"/>
    <mergeCell ref="G120:J120"/>
    <mergeCell ref="K120:N120"/>
    <mergeCell ref="O120:R120"/>
    <mergeCell ref="S120:V120"/>
    <mergeCell ref="W120:Z120"/>
    <mergeCell ref="C121:D121"/>
    <mergeCell ref="E121:F121"/>
    <mergeCell ref="G121:H121"/>
    <mergeCell ref="I121:J121"/>
    <mergeCell ref="K121:L121"/>
    <mergeCell ref="M121:N121"/>
    <mergeCell ref="O121:P121"/>
    <mergeCell ref="Q121:R121"/>
    <mergeCell ref="S121:T121"/>
    <mergeCell ref="U121:V121"/>
    <mergeCell ref="W121:X121"/>
    <mergeCell ref="Y121:Z121"/>
    <mergeCell ref="Q65:R65"/>
    <mergeCell ref="S65:T65"/>
    <mergeCell ref="U65:V65"/>
    <mergeCell ref="W65:X65"/>
    <mergeCell ref="Y65:Z65"/>
    <mergeCell ref="W53:X53"/>
    <mergeCell ref="Y53:Z53"/>
    <mergeCell ref="B64:B66"/>
    <mergeCell ref="C64:F64"/>
    <mergeCell ref="G64:J64"/>
    <mergeCell ref="K64:N64"/>
    <mergeCell ref="O64:R64"/>
    <mergeCell ref="S64:V64"/>
    <mergeCell ref="W64:Z64"/>
    <mergeCell ref="C65:D65"/>
    <mergeCell ref="E65:F65"/>
    <mergeCell ref="G65:H65"/>
    <mergeCell ref="I65:J65"/>
    <mergeCell ref="K65:L65"/>
    <mergeCell ref="M65:N65"/>
    <mergeCell ref="O65:P65"/>
    <mergeCell ref="M53:N53"/>
    <mergeCell ref="O53:P53"/>
    <mergeCell ref="Q53:R53"/>
    <mergeCell ref="S53:T53"/>
    <mergeCell ref="U53:V53"/>
    <mergeCell ref="S41:T41"/>
    <mergeCell ref="U41:V41"/>
    <mergeCell ref="W41:X41"/>
    <mergeCell ref="Y41:Z41"/>
    <mergeCell ref="B52:B54"/>
    <mergeCell ref="C52:F52"/>
    <mergeCell ref="G52:J52"/>
    <mergeCell ref="K52:N52"/>
    <mergeCell ref="O52:R52"/>
    <mergeCell ref="S52:V52"/>
    <mergeCell ref="W52:Z52"/>
    <mergeCell ref="C53:D53"/>
    <mergeCell ref="E53:F53"/>
    <mergeCell ref="G53:H53"/>
    <mergeCell ref="I53:J53"/>
    <mergeCell ref="K53:L53"/>
    <mergeCell ref="B36:X36"/>
    <mergeCell ref="B40:B42"/>
    <mergeCell ref="C40:F40"/>
    <mergeCell ref="G40:J40"/>
    <mergeCell ref="K40:N40"/>
    <mergeCell ref="O40:R40"/>
    <mergeCell ref="S40:V40"/>
    <mergeCell ref="W40:Z40"/>
    <mergeCell ref="C41:D41"/>
    <mergeCell ref="E41:F41"/>
    <mergeCell ref="G41:H41"/>
    <mergeCell ref="I41:J41"/>
    <mergeCell ref="K41:L41"/>
    <mergeCell ref="M41:N41"/>
    <mergeCell ref="O41:P41"/>
    <mergeCell ref="Q41:R41"/>
    <mergeCell ref="B1:X1"/>
    <mergeCell ref="B2:X2"/>
    <mergeCell ref="S16:V16"/>
    <mergeCell ref="W16:Z16"/>
    <mergeCell ref="C17:D17"/>
    <mergeCell ref="E17:F17"/>
    <mergeCell ref="G17:H17"/>
    <mergeCell ref="I17:J17"/>
    <mergeCell ref="K17:L17"/>
    <mergeCell ref="M17:N17"/>
    <mergeCell ref="O17:P17"/>
    <mergeCell ref="Q17:R17"/>
    <mergeCell ref="C16:F16"/>
    <mergeCell ref="G16:J16"/>
    <mergeCell ref="K16:N16"/>
    <mergeCell ref="O16:R16"/>
    <mergeCell ref="S17:T17"/>
    <mergeCell ref="U17:V17"/>
    <mergeCell ref="W17:X17"/>
    <mergeCell ref="Y17:Z17"/>
    <mergeCell ref="W6:Z6"/>
    <mergeCell ref="B6:B8"/>
    <mergeCell ref="C6:F6"/>
    <mergeCell ref="G6:J6"/>
    <mergeCell ref="B26:B28"/>
    <mergeCell ref="C26:F26"/>
    <mergeCell ref="G26:J26"/>
    <mergeCell ref="K26:N26"/>
    <mergeCell ref="O26:R26"/>
    <mergeCell ref="S26:V26"/>
    <mergeCell ref="B16:B18"/>
    <mergeCell ref="U27:V27"/>
    <mergeCell ref="W27:X27"/>
    <mergeCell ref="Y27:Z27"/>
    <mergeCell ref="W26:Z26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K6:N6"/>
    <mergeCell ref="O6:R6"/>
    <mergeCell ref="S6:V6"/>
    <mergeCell ref="Q7:R7"/>
    <mergeCell ref="S7:T7"/>
    <mergeCell ref="U7:V7"/>
    <mergeCell ref="K7:L7"/>
    <mergeCell ref="M7:N7"/>
    <mergeCell ref="O7:P7"/>
    <mergeCell ref="W7:X7"/>
    <mergeCell ref="Y7:Z7"/>
    <mergeCell ref="E7:F7"/>
    <mergeCell ref="G7:H7"/>
    <mergeCell ref="I7:J7"/>
    <mergeCell ref="B76:X76"/>
    <mergeCell ref="B80:B82"/>
    <mergeCell ref="C80:F80"/>
    <mergeCell ref="G80:J80"/>
    <mergeCell ref="K80:N80"/>
    <mergeCell ref="O80:R80"/>
    <mergeCell ref="S80:V80"/>
    <mergeCell ref="W80:Z80"/>
    <mergeCell ref="C81:D81"/>
    <mergeCell ref="E81:F81"/>
    <mergeCell ref="G81:H81"/>
    <mergeCell ref="I81:J81"/>
    <mergeCell ref="K81:L81"/>
    <mergeCell ref="M81:N81"/>
    <mergeCell ref="O81:P81"/>
    <mergeCell ref="Q81:R81"/>
    <mergeCell ref="S81:T81"/>
    <mergeCell ref="U81:V81"/>
    <mergeCell ref="C7:D7"/>
    <mergeCell ref="W81:X81"/>
    <mergeCell ref="Y81:Z81"/>
    <mergeCell ref="B92:B94"/>
    <mergeCell ref="C92:F92"/>
    <mergeCell ref="G92:J92"/>
    <mergeCell ref="K92:N92"/>
    <mergeCell ref="O92:R92"/>
    <mergeCell ref="S92:V92"/>
    <mergeCell ref="W92:Z92"/>
    <mergeCell ref="C93:D93"/>
    <mergeCell ref="E93:F93"/>
    <mergeCell ref="G93:H93"/>
    <mergeCell ref="I93:J93"/>
    <mergeCell ref="K93:L93"/>
    <mergeCell ref="M93:N93"/>
    <mergeCell ref="O93:P93"/>
    <mergeCell ref="Q93:R93"/>
    <mergeCell ref="S93:T93"/>
    <mergeCell ref="U93:V93"/>
    <mergeCell ref="W93:X93"/>
    <mergeCell ref="Y93:Z93"/>
    <mergeCell ref="B156:X156"/>
    <mergeCell ref="B160:B162"/>
    <mergeCell ref="C160:F160"/>
    <mergeCell ref="G160:J160"/>
    <mergeCell ref="K160:N160"/>
    <mergeCell ref="B104:B106"/>
    <mergeCell ref="C104:F104"/>
    <mergeCell ref="G104:J104"/>
    <mergeCell ref="K104:N104"/>
    <mergeCell ref="O104:R104"/>
    <mergeCell ref="S104:V104"/>
    <mergeCell ref="W104:Z104"/>
    <mergeCell ref="C105:D105"/>
    <mergeCell ref="E105:F105"/>
    <mergeCell ref="G105:H105"/>
    <mergeCell ref="I105:J105"/>
    <mergeCell ref="K105:L105"/>
    <mergeCell ref="M105:N105"/>
    <mergeCell ref="O105:P105"/>
    <mergeCell ref="Q105:R105"/>
    <mergeCell ref="S105:T105"/>
    <mergeCell ref="U105:V105"/>
    <mergeCell ref="W105:X105"/>
    <mergeCell ref="Y105:Z105"/>
    <mergeCell ref="O160:R160"/>
    <mergeCell ref="S160:V160"/>
    <mergeCell ref="W160:Z160"/>
    <mergeCell ref="C161:D161"/>
    <mergeCell ref="E161:F161"/>
    <mergeCell ref="G161:H161"/>
    <mergeCell ref="I161:J161"/>
    <mergeCell ref="K161:L161"/>
    <mergeCell ref="M161:N161"/>
    <mergeCell ref="O161:P161"/>
    <mergeCell ref="Q161:R161"/>
    <mergeCell ref="S161:T161"/>
    <mergeCell ref="U161:V161"/>
    <mergeCell ref="W161:X161"/>
    <mergeCell ref="Y161:Z161"/>
    <mergeCell ref="B171:B173"/>
    <mergeCell ref="C171:F171"/>
    <mergeCell ref="G171:J171"/>
    <mergeCell ref="K171:N171"/>
    <mergeCell ref="O171:R171"/>
    <mergeCell ref="S171:V171"/>
    <mergeCell ref="W171:Z171"/>
    <mergeCell ref="C172:D172"/>
    <mergeCell ref="E172:F172"/>
    <mergeCell ref="G172:H172"/>
    <mergeCell ref="I172:J172"/>
    <mergeCell ref="K172:L172"/>
    <mergeCell ref="M172:N172"/>
    <mergeCell ref="O172:P172"/>
    <mergeCell ref="Q172:R172"/>
    <mergeCell ref="S172:T172"/>
    <mergeCell ref="U172:V172"/>
    <mergeCell ref="W172:X172"/>
    <mergeCell ref="Y172:Z172"/>
    <mergeCell ref="B182:B184"/>
    <mergeCell ref="C182:F182"/>
    <mergeCell ref="G182:J182"/>
    <mergeCell ref="K182:N182"/>
    <mergeCell ref="O182:R182"/>
    <mergeCell ref="S182:V182"/>
    <mergeCell ref="W182:Z182"/>
    <mergeCell ref="C183:D183"/>
    <mergeCell ref="E183:F183"/>
    <mergeCell ref="G183:H183"/>
    <mergeCell ref="I183:J183"/>
    <mergeCell ref="K183:L183"/>
    <mergeCell ref="M183:N183"/>
    <mergeCell ref="O183:P183"/>
    <mergeCell ref="Q183:R183"/>
    <mergeCell ref="S183:T183"/>
    <mergeCell ref="U183:V183"/>
    <mergeCell ref="W183:X183"/>
    <mergeCell ref="Y183:Z183"/>
  </mergeCells>
  <conditionalFormatting sqref="C8:N13 C9:Z12 C17:N18 C19:Z22 C26:N28 C29:Z32 C42:N49 C53:N60 C64:N70 C55:Z60 C43:Z48 C67:Z72 C82:N89 C93:N100 C104:N110 C95:Z100 C83:Z88 C107:Z112 C122:N129 C133:N140 C144:N150 C135:Z140 C123:Z128 C147:Z152 C162:N168 C163:Z167 C172:N177 C174:Z178 C182:N188 C185:Z189">
    <cfRule type="cellIs" dxfId="111" priority="33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Z159"/>
  <sheetViews>
    <sheetView showGridLines="0" topLeftCell="B122" zoomScale="80" zoomScaleNormal="80" workbookViewId="0">
      <selection activeCell="B122" sqref="B122:X122"/>
    </sheetView>
  </sheetViews>
  <sheetFormatPr baseColWidth="10" defaultRowHeight="15"/>
  <cols>
    <col min="1" max="1" width="1.7109375" customWidth="1"/>
    <col min="2" max="2" width="17.42578125" customWidth="1"/>
  </cols>
  <sheetData>
    <row r="1" spans="2:26" ht="28.5">
      <c r="B1" s="63" t="s">
        <v>20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38"/>
      <c r="Z1" s="38"/>
    </row>
    <row r="2" spans="2:26" ht="21">
      <c r="B2" s="64" t="s">
        <v>42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37"/>
      <c r="Z2" s="37"/>
    </row>
    <row r="3" spans="2:26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26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26" ht="24" thickBot="1">
      <c r="B5" s="11" t="s">
        <v>19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2:26">
      <c r="B6" s="53" t="s">
        <v>10</v>
      </c>
      <c r="C6" s="56" t="s">
        <v>15</v>
      </c>
      <c r="D6" s="57"/>
      <c r="E6" s="57"/>
      <c r="F6" s="58"/>
      <c r="G6" s="56" t="s">
        <v>18</v>
      </c>
      <c r="H6" s="57"/>
      <c r="I6" s="57"/>
      <c r="J6" s="58"/>
      <c r="K6" s="56" t="s">
        <v>14</v>
      </c>
      <c r="L6" s="57"/>
      <c r="M6" s="57"/>
      <c r="N6" s="58"/>
      <c r="O6" s="56" t="s">
        <v>13</v>
      </c>
      <c r="P6" s="57"/>
      <c r="Q6" s="57"/>
      <c r="R6" s="58"/>
      <c r="S6" s="56" t="s">
        <v>12</v>
      </c>
      <c r="T6" s="57"/>
      <c r="U6" s="57"/>
      <c r="V6" s="58"/>
      <c r="W6" s="56" t="s">
        <v>4</v>
      </c>
      <c r="X6" s="57"/>
      <c r="Y6" s="57"/>
      <c r="Z6" s="58"/>
    </row>
    <row r="7" spans="2:26">
      <c r="B7" s="54"/>
      <c r="C7" s="59" t="s">
        <v>21</v>
      </c>
      <c r="D7" s="60"/>
      <c r="E7" s="61" t="s">
        <v>22</v>
      </c>
      <c r="F7" s="62"/>
      <c r="G7" s="59" t="s">
        <v>21</v>
      </c>
      <c r="H7" s="60"/>
      <c r="I7" s="61" t="s">
        <v>22</v>
      </c>
      <c r="J7" s="62"/>
      <c r="K7" s="59" t="s">
        <v>21</v>
      </c>
      <c r="L7" s="60"/>
      <c r="M7" s="61" t="s">
        <v>22</v>
      </c>
      <c r="N7" s="62"/>
      <c r="O7" s="59" t="s">
        <v>21</v>
      </c>
      <c r="P7" s="60"/>
      <c r="Q7" s="61" t="s">
        <v>22</v>
      </c>
      <c r="R7" s="62"/>
      <c r="S7" s="59" t="s">
        <v>21</v>
      </c>
      <c r="T7" s="60"/>
      <c r="U7" s="61" t="s">
        <v>22</v>
      </c>
      <c r="V7" s="62"/>
      <c r="W7" s="59" t="s">
        <v>21</v>
      </c>
      <c r="X7" s="60"/>
      <c r="Y7" s="61" t="s">
        <v>22</v>
      </c>
      <c r="Z7" s="62"/>
    </row>
    <row r="8" spans="2:26" ht="15.75" thickBot="1">
      <c r="B8" s="55"/>
      <c r="C8" s="14" t="s">
        <v>3</v>
      </c>
      <c r="D8" s="22" t="s">
        <v>2</v>
      </c>
      <c r="E8" s="21" t="s">
        <v>3</v>
      </c>
      <c r="F8" s="13" t="s">
        <v>2</v>
      </c>
      <c r="G8" s="14" t="s">
        <v>3</v>
      </c>
      <c r="H8" s="22" t="s">
        <v>2</v>
      </c>
      <c r="I8" s="21" t="s">
        <v>3</v>
      </c>
      <c r="J8" s="13" t="s">
        <v>2</v>
      </c>
      <c r="K8" s="14" t="s">
        <v>3</v>
      </c>
      <c r="L8" s="22" t="s">
        <v>2</v>
      </c>
      <c r="M8" s="21" t="s">
        <v>3</v>
      </c>
      <c r="N8" s="13" t="s">
        <v>2</v>
      </c>
      <c r="O8" s="14" t="s">
        <v>3</v>
      </c>
      <c r="P8" s="22" t="s">
        <v>2</v>
      </c>
      <c r="Q8" s="21" t="s">
        <v>3</v>
      </c>
      <c r="R8" s="13" t="s">
        <v>2</v>
      </c>
      <c r="S8" s="14" t="s">
        <v>3</v>
      </c>
      <c r="T8" s="22" t="s">
        <v>2</v>
      </c>
      <c r="U8" s="21" t="s">
        <v>3</v>
      </c>
      <c r="V8" s="13" t="s">
        <v>2</v>
      </c>
      <c r="W8" s="14" t="s">
        <v>3</v>
      </c>
      <c r="X8" s="22" t="s">
        <v>2</v>
      </c>
      <c r="Y8" s="21" t="s">
        <v>3</v>
      </c>
      <c r="Z8" s="13" t="s">
        <v>2</v>
      </c>
    </row>
    <row r="9" spans="2:26">
      <c r="B9" s="10">
        <v>42128</v>
      </c>
      <c r="C9" s="9"/>
      <c r="D9" s="24"/>
      <c r="E9" s="35"/>
      <c r="F9" s="8"/>
      <c r="G9" s="9"/>
      <c r="H9" s="24"/>
      <c r="I9" s="35"/>
      <c r="J9" s="8"/>
      <c r="K9" s="9"/>
      <c r="L9" s="24"/>
      <c r="M9" s="35"/>
      <c r="N9" s="8"/>
      <c r="O9" s="9"/>
      <c r="P9" s="24"/>
      <c r="Q9" s="35"/>
      <c r="R9" s="8"/>
      <c r="S9" s="9"/>
      <c r="T9" s="24"/>
      <c r="U9" s="35"/>
      <c r="V9" s="8"/>
      <c r="W9" s="9"/>
      <c r="X9" s="24"/>
      <c r="Y9" s="35"/>
      <c r="Z9" s="8"/>
    </row>
    <row r="10" spans="2:26">
      <c r="B10" s="7">
        <v>42129</v>
      </c>
      <c r="C10" s="6"/>
      <c r="D10" s="25"/>
      <c r="E10" s="36"/>
      <c r="F10" s="5"/>
      <c r="G10" s="6"/>
      <c r="H10" s="25"/>
      <c r="I10" s="36"/>
      <c r="J10" s="5"/>
      <c r="K10" s="6"/>
      <c r="L10" s="25"/>
      <c r="M10" s="36"/>
      <c r="N10" s="5"/>
      <c r="O10" s="6"/>
      <c r="P10" s="25"/>
      <c r="Q10" s="36"/>
      <c r="R10" s="5"/>
      <c r="S10" s="6"/>
      <c r="T10" s="25"/>
      <c r="U10" s="36"/>
      <c r="V10" s="5"/>
      <c r="W10" s="6"/>
      <c r="X10" s="25"/>
      <c r="Y10" s="36"/>
      <c r="Z10" s="5"/>
    </row>
    <row r="11" spans="2:26">
      <c r="B11" s="10">
        <v>42130</v>
      </c>
      <c r="C11" s="9"/>
      <c r="D11" s="24"/>
      <c r="E11" s="35"/>
      <c r="F11" s="8"/>
      <c r="G11" s="9"/>
      <c r="H11" s="24"/>
      <c r="I11" s="35"/>
      <c r="J11" s="8"/>
      <c r="K11" s="9"/>
      <c r="L11" s="24"/>
      <c r="M11" s="35"/>
      <c r="N11" s="8"/>
      <c r="O11" s="9"/>
      <c r="P11" s="24"/>
      <c r="Q11" s="35"/>
      <c r="R11" s="8"/>
      <c r="S11" s="9"/>
      <c r="T11" s="24"/>
      <c r="U11" s="35"/>
      <c r="V11" s="8"/>
      <c r="W11" s="9"/>
      <c r="X11" s="24"/>
      <c r="Y11" s="35"/>
      <c r="Z11" s="8"/>
    </row>
    <row r="12" spans="2:26">
      <c r="B12" s="7">
        <v>42131</v>
      </c>
      <c r="C12" s="6"/>
      <c r="D12" s="25"/>
      <c r="E12" s="26"/>
      <c r="F12" s="5"/>
      <c r="G12" s="6"/>
      <c r="H12" s="25"/>
      <c r="I12" s="26"/>
      <c r="J12" s="5"/>
      <c r="K12" s="6"/>
      <c r="L12" s="25"/>
      <c r="M12" s="26"/>
      <c r="N12" s="5"/>
      <c r="O12" s="6"/>
      <c r="P12" s="25"/>
      <c r="Q12" s="26"/>
      <c r="R12" s="5"/>
      <c r="S12" s="6"/>
      <c r="T12" s="25"/>
      <c r="U12" s="26"/>
      <c r="V12" s="5"/>
      <c r="W12" s="6"/>
      <c r="X12" s="25"/>
      <c r="Y12" s="26"/>
      <c r="Z12" s="5"/>
    </row>
    <row r="13" spans="2:26" ht="15.75" thickBot="1">
      <c r="B13" s="41">
        <v>42132</v>
      </c>
      <c r="C13" s="42"/>
      <c r="D13" s="43"/>
      <c r="E13" s="44"/>
      <c r="F13" s="45"/>
      <c r="G13" s="42"/>
      <c r="H13" s="43"/>
      <c r="I13" s="44"/>
      <c r="J13" s="45"/>
      <c r="K13" s="42"/>
      <c r="L13" s="43"/>
      <c r="M13" s="44"/>
      <c r="N13" s="45"/>
      <c r="O13" s="42"/>
      <c r="P13" s="43"/>
      <c r="Q13" s="44"/>
      <c r="R13" s="45"/>
      <c r="S13" s="42"/>
      <c r="T13" s="43"/>
      <c r="U13" s="44"/>
      <c r="V13" s="45"/>
      <c r="W13" s="42"/>
      <c r="X13" s="43"/>
      <c r="Y13" s="44"/>
      <c r="Z13" s="45"/>
    </row>
    <row r="14" spans="2:26" ht="15.75" thickBot="1">
      <c r="B14" s="4" t="s">
        <v>1</v>
      </c>
      <c r="C14" s="3"/>
      <c r="D14" s="23"/>
      <c r="E14" s="28"/>
      <c r="F14" s="2"/>
      <c r="G14" s="3"/>
      <c r="H14" s="23"/>
      <c r="I14" s="28"/>
      <c r="J14" s="2"/>
      <c r="K14" s="3"/>
      <c r="L14" s="23"/>
      <c r="M14" s="28"/>
      <c r="N14" s="2"/>
      <c r="O14" s="3"/>
      <c r="P14" s="23"/>
      <c r="Q14" s="28"/>
      <c r="R14" s="2"/>
      <c r="S14" s="3"/>
      <c r="T14" s="23"/>
      <c r="U14" s="28"/>
      <c r="V14" s="2"/>
      <c r="W14" s="3"/>
      <c r="X14" s="23"/>
      <c r="Y14" s="28"/>
      <c r="Z14" s="2"/>
    </row>
    <row r="15" spans="2:26">
      <c r="B15" s="12" t="s">
        <v>17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2:26">
      <c r="B16" s="1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ht="24" thickBot="1">
      <c r="B17" s="11" t="s">
        <v>16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>
      <c r="B18" s="53" t="s">
        <v>10</v>
      </c>
      <c r="C18" s="56" t="s">
        <v>15</v>
      </c>
      <c r="D18" s="57"/>
      <c r="E18" s="57"/>
      <c r="F18" s="58"/>
      <c r="G18" s="56" t="s">
        <v>18</v>
      </c>
      <c r="H18" s="57"/>
      <c r="I18" s="57"/>
      <c r="J18" s="58"/>
      <c r="K18" s="56" t="s">
        <v>14</v>
      </c>
      <c r="L18" s="57"/>
      <c r="M18" s="57"/>
      <c r="N18" s="58"/>
      <c r="O18" s="56" t="s">
        <v>13</v>
      </c>
      <c r="P18" s="57"/>
      <c r="Q18" s="57"/>
      <c r="R18" s="58"/>
      <c r="S18" s="56" t="s">
        <v>12</v>
      </c>
      <c r="T18" s="57"/>
      <c r="U18" s="57"/>
      <c r="V18" s="58"/>
      <c r="W18" s="56" t="s">
        <v>4</v>
      </c>
      <c r="X18" s="57"/>
      <c r="Y18" s="57"/>
      <c r="Z18" s="58"/>
    </row>
    <row r="19" spans="2:26">
      <c r="B19" s="54"/>
      <c r="C19" s="59" t="s">
        <v>21</v>
      </c>
      <c r="D19" s="60"/>
      <c r="E19" s="61" t="s">
        <v>22</v>
      </c>
      <c r="F19" s="62"/>
      <c r="G19" s="59" t="s">
        <v>21</v>
      </c>
      <c r="H19" s="60"/>
      <c r="I19" s="61" t="s">
        <v>22</v>
      </c>
      <c r="J19" s="62"/>
      <c r="K19" s="59" t="s">
        <v>21</v>
      </c>
      <c r="L19" s="60"/>
      <c r="M19" s="61" t="s">
        <v>22</v>
      </c>
      <c r="N19" s="62"/>
      <c r="O19" s="59" t="s">
        <v>21</v>
      </c>
      <c r="P19" s="60"/>
      <c r="Q19" s="61" t="s">
        <v>22</v>
      </c>
      <c r="R19" s="62"/>
      <c r="S19" s="59" t="s">
        <v>21</v>
      </c>
      <c r="T19" s="60"/>
      <c r="U19" s="61" t="s">
        <v>22</v>
      </c>
      <c r="V19" s="62"/>
      <c r="W19" s="59" t="s">
        <v>21</v>
      </c>
      <c r="X19" s="60"/>
      <c r="Y19" s="61" t="s">
        <v>22</v>
      </c>
      <c r="Z19" s="62"/>
    </row>
    <row r="20" spans="2:26" ht="15.75" thickBot="1">
      <c r="B20" s="55"/>
      <c r="C20" s="14" t="s">
        <v>3</v>
      </c>
      <c r="D20" s="22" t="s">
        <v>2</v>
      </c>
      <c r="E20" s="21" t="s">
        <v>3</v>
      </c>
      <c r="F20" s="13" t="s">
        <v>2</v>
      </c>
      <c r="G20" s="14" t="s">
        <v>3</v>
      </c>
      <c r="H20" s="22" t="s">
        <v>2</v>
      </c>
      <c r="I20" s="21" t="s">
        <v>3</v>
      </c>
      <c r="J20" s="13" t="s">
        <v>2</v>
      </c>
      <c r="K20" s="14" t="s">
        <v>3</v>
      </c>
      <c r="L20" s="22" t="s">
        <v>2</v>
      </c>
      <c r="M20" s="21" t="s">
        <v>3</v>
      </c>
      <c r="N20" s="13" t="s">
        <v>2</v>
      </c>
      <c r="O20" s="14" t="s">
        <v>3</v>
      </c>
      <c r="P20" s="22" t="s">
        <v>2</v>
      </c>
      <c r="Q20" s="21" t="s">
        <v>3</v>
      </c>
      <c r="R20" s="13" t="s">
        <v>2</v>
      </c>
      <c r="S20" s="14" t="s">
        <v>3</v>
      </c>
      <c r="T20" s="22" t="s">
        <v>2</v>
      </c>
      <c r="U20" s="21" t="s">
        <v>3</v>
      </c>
      <c r="V20" s="13" t="s">
        <v>2</v>
      </c>
      <c r="W20" s="14" t="s">
        <v>3</v>
      </c>
      <c r="X20" s="22" t="s">
        <v>2</v>
      </c>
      <c r="Y20" s="21" t="s">
        <v>3</v>
      </c>
      <c r="Z20" s="13" t="s">
        <v>2</v>
      </c>
    </row>
    <row r="21" spans="2:26">
      <c r="B21" s="10">
        <v>42128</v>
      </c>
      <c r="C21" s="9"/>
      <c r="D21" s="24"/>
      <c r="E21" s="35"/>
      <c r="F21" s="8"/>
      <c r="G21" s="9"/>
      <c r="H21" s="24"/>
      <c r="I21" s="35"/>
      <c r="J21" s="8"/>
      <c r="K21" s="9"/>
      <c r="L21" s="24"/>
      <c r="M21" s="35"/>
      <c r="N21" s="8"/>
      <c r="O21" s="9"/>
      <c r="P21" s="24"/>
      <c r="Q21" s="35"/>
      <c r="R21" s="8"/>
      <c r="S21" s="9"/>
      <c r="T21" s="24"/>
      <c r="U21" s="35"/>
      <c r="V21" s="8"/>
      <c r="W21" s="9"/>
      <c r="X21" s="24"/>
      <c r="Y21" s="35"/>
      <c r="Z21" s="8"/>
    </row>
    <row r="22" spans="2:26">
      <c r="B22" s="7">
        <v>42129</v>
      </c>
      <c r="C22" s="6"/>
      <c r="D22" s="25"/>
      <c r="E22" s="36"/>
      <c r="F22" s="5"/>
      <c r="G22" s="6"/>
      <c r="H22" s="25"/>
      <c r="I22" s="36"/>
      <c r="J22" s="5"/>
      <c r="K22" s="6"/>
      <c r="L22" s="25"/>
      <c r="M22" s="36"/>
      <c r="N22" s="5"/>
      <c r="O22" s="6"/>
      <c r="P22" s="25"/>
      <c r="Q22" s="36"/>
      <c r="R22" s="5"/>
      <c r="S22" s="6"/>
      <c r="T22" s="25"/>
      <c r="U22" s="36"/>
      <c r="V22" s="5"/>
      <c r="W22" s="6"/>
      <c r="X22" s="25"/>
      <c r="Y22" s="26"/>
      <c r="Z22" s="5"/>
    </row>
    <row r="23" spans="2:26">
      <c r="B23" s="10">
        <v>42130</v>
      </c>
      <c r="C23" s="9"/>
      <c r="D23" s="24"/>
      <c r="E23" s="35"/>
      <c r="F23" s="8"/>
      <c r="G23" s="9"/>
      <c r="H23" s="24"/>
      <c r="I23" s="35"/>
      <c r="J23" s="8"/>
      <c r="K23" s="9"/>
      <c r="L23" s="24"/>
      <c r="M23" s="35"/>
      <c r="N23" s="8"/>
      <c r="O23" s="9"/>
      <c r="P23" s="24"/>
      <c r="Q23" s="35"/>
      <c r="R23" s="8"/>
      <c r="S23" s="9"/>
      <c r="T23" s="24"/>
      <c r="U23" s="35"/>
      <c r="V23" s="8"/>
      <c r="W23" s="9"/>
      <c r="X23" s="24"/>
      <c r="Y23" s="35"/>
      <c r="Z23" s="8"/>
    </row>
    <row r="24" spans="2:26">
      <c r="B24" s="7">
        <v>42131</v>
      </c>
      <c r="C24" s="6"/>
      <c r="D24" s="25"/>
      <c r="E24" s="26"/>
      <c r="F24" s="5"/>
      <c r="G24" s="6"/>
      <c r="H24" s="25"/>
      <c r="I24" s="26"/>
      <c r="J24" s="5"/>
      <c r="K24" s="6"/>
      <c r="L24" s="25"/>
      <c r="M24" s="26"/>
      <c r="N24" s="5"/>
      <c r="O24" s="6"/>
      <c r="P24" s="25"/>
      <c r="Q24" s="26"/>
      <c r="R24" s="5"/>
      <c r="S24" s="6"/>
      <c r="T24" s="25"/>
      <c r="U24" s="26"/>
      <c r="V24" s="5"/>
      <c r="W24" s="6"/>
      <c r="X24" s="25"/>
      <c r="Y24" s="26"/>
      <c r="Z24" s="5"/>
    </row>
    <row r="25" spans="2:26" ht="15.75" thickBot="1">
      <c r="B25" s="41">
        <v>42132</v>
      </c>
      <c r="C25" s="42"/>
      <c r="D25" s="43"/>
      <c r="E25" s="44"/>
      <c r="F25" s="45"/>
      <c r="G25" s="42"/>
      <c r="H25" s="43"/>
      <c r="I25" s="44"/>
      <c r="J25" s="45"/>
      <c r="K25" s="42"/>
      <c r="L25" s="43"/>
      <c r="M25" s="44"/>
      <c r="N25" s="45"/>
      <c r="O25" s="42"/>
      <c r="P25" s="43"/>
      <c r="Q25" s="44"/>
      <c r="R25" s="45"/>
      <c r="S25" s="42"/>
      <c r="T25" s="43"/>
      <c r="U25" s="44"/>
      <c r="V25" s="45"/>
      <c r="W25" s="42"/>
      <c r="X25" s="43"/>
      <c r="Y25" s="44"/>
      <c r="Z25" s="45"/>
    </row>
    <row r="26" spans="2:26" ht="15.75" thickBot="1">
      <c r="B26" s="4" t="s">
        <v>1</v>
      </c>
      <c r="C26" s="3"/>
      <c r="D26" s="23"/>
      <c r="E26" s="28"/>
      <c r="F26" s="2"/>
      <c r="G26" s="3"/>
      <c r="H26" s="23"/>
      <c r="I26" s="28"/>
      <c r="J26" s="2"/>
      <c r="K26" s="3"/>
      <c r="L26" s="23"/>
      <c r="M26" s="28"/>
      <c r="N26" s="2"/>
      <c r="O26" s="3"/>
      <c r="P26" s="23"/>
      <c r="Q26" s="28"/>
      <c r="R26" s="2"/>
      <c r="S26" s="3"/>
      <c r="T26" s="23"/>
      <c r="U26" s="28"/>
      <c r="V26" s="2"/>
      <c r="W26" s="3"/>
      <c r="X26" s="23"/>
      <c r="Y26" s="28"/>
      <c r="Z26" s="2"/>
    </row>
    <row r="27" spans="2:26">
      <c r="B27" s="12" t="s">
        <v>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2:26">
      <c r="B28" s="1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2:26" ht="24" thickBot="1">
      <c r="B29" s="11" t="s">
        <v>11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>
      <c r="B30" s="53" t="s">
        <v>10</v>
      </c>
      <c r="C30" s="56" t="s">
        <v>9</v>
      </c>
      <c r="D30" s="57"/>
      <c r="E30" s="57"/>
      <c r="F30" s="58"/>
      <c r="G30" s="56" t="s">
        <v>8</v>
      </c>
      <c r="H30" s="57"/>
      <c r="I30" s="57"/>
      <c r="J30" s="58"/>
      <c r="K30" s="56" t="s">
        <v>7</v>
      </c>
      <c r="L30" s="57"/>
      <c r="M30" s="57"/>
      <c r="N30" s="58"/>
      <c r="O30" s="56" t="s">
        <v>6</v>
      </c>
      <c r="P30" s="57"/>
      <c r="Q30" s="57"/>
      <c r="R30" s="58"/>
      <c r="S30" s="56" t="s">
        <v>5</v>
      </c>
      <c r="T30" s="57"/>
      <c r="U30" s="57"/>
      <c r="V30" s="58"/>
      <c r="W30" s="56" t="s">
        <v>4</v>
      </c>
      <c r="X30" s="57"/>
      <c r="Y30" s="57"/>
      <c r="Z30" s="58"/>
    </row>
    <row r="31" spans="2:26">
      <c r="B31" s="54"/>
      <c r="C31" s="59" t="s">
        <v>21</v>
      </c>
      <c r="D31" s="60"/>
      <c r="E31" s="61" t="s">
        <v>22</v>
      </c>
      <c r="F31" s="62"/>
      <c r="G31" s="59" t="s">
        <v>21</v>
      </c>
      <c r="H31" s="60"/>
      <c r="I31" s="61" t="s">
        <v>22</v>
      </c>
      <c r="J31" s="62"/>
      <c r="K31" s="59" t="s">
        <v>21</v>
      </c>
      <c r="L31" s="60"/>
      <c r="M31" s="61" t="s">
        <v>22</v>
      </c>
      <c r="N31" s="62"/>
      <c r="O31" s="59" t="s">
        <v>21</v>
      </c>
      <c r="P31" s="60"/>
      <c r="Q31" s="61" t="s">
        <v>22</v>
      </c>
      <c r="R31" s="62"/>
      <c r="S31" s="59" t="s">
        <v>21</v>
      </c>
      <c r="T31" s="60"/>
      <c r="U31" s="61" t="s">
        <v>22</v>
      </c>
      <c r="V31" s="62"/>
      <c r="W31" s="59" t="s">
        <v>21</v>
      </c>
      <c r="X31" s="60"/>
      <c r="Y31" s="61" t="s">
        <v>22</v>
      </c>
      <c r="Z31" s="62"/>
    </row>
    <row r="32" spans="2:26" ht="15.75" thickBot="1">
      <c r="B32" s="55"/>
      <c r="C32" s="14" t="s">
        <v>3</v>
      </c>
      <c r="D32" s="22" t="s">
        <v>2</v>
      </c>
      <c r="E32" s="21" t="s">
        <v>3</v>
      </c>
      <c r="F32" s="13" t="s">
        <v>2</v>
      </c>
      <c r="G32" s="14" t="s">
        <v>3</v>
      </c>
      <c r="H32" s="22" t="s">
        <v>2</v>
      </c>
      <c r="I32" s="21" t="s">
        <v>3</v>
      </c>
      <c r="J32" s="13" t="s">
        <v>2</v>
      </c>
      <c r="K32" s="14" t="s">
        <v>3</v>
      </c>
      <c r="L32" s="22" t="s">
        <v>2</v>
      </c>
      <c r="M32" s="21" t="s">
        <v>3</v>
      </c>
      <c r="N32" s="13" t="s">
        <v>2</v>
      </c>
      <c r="O32" s="14" t="s">
        <v>3</v>
      </c>
      <c r="P32" s="22" t="s">
        <v>2</v>
      </c>
      <c r="Q32" s="21" t="s">
        <v>3</v>
      </c>
      <c r="R32" s="13" t="s">
        <v>2</v>
      </c>
      <c r="S32" s="14" t="s">
        <v>3</v>
      </c>
      <c r="T32" s="22" t="s">
        <v>2</v>
      </c>
      <c r="U32" s="21" t="s">
        <v>3</v>
      </c>
      <c r="V32" s="13" t="s">
        <v>2</v>
      </c>
      <c r="W32" s="14" t="s">
        <v>3</v>
      </c>
      <c r="X32" s="22" t="s">
        <v>2</v>
      </c>
      <c r="Y32" s="21" t="s">
        <v>3</v>
      </c>
      <c r="Z32" s="13" t="s">
        <v>2</v>
      </c>
    </row>
    <row r="33" spans="2:26">
      <c r="B33" s="10">
        <v>42128</v>
      </c>
      <c r="C33" s="9">
        <v>207000</v>
      </c>
      <c r="D33" s="24">
        <v>0.23241545893719806</v>
      </c>
      <c r="E33" s="27"/>
      <c r="F33" s="8"/>
      <c r="G33" s="9">
        <v>120000</v>
      </c>
      <c r="H33" s="24">
        <v>0.23916666666666667</v>
      </c>
      <c r="I33" s="27"/>
      <c r="J33" s="8"/>
      <c r="K33" s="9"/>
      <c r="L33" s="24"/>
      <c r="M33" s="27"/>
      <c r="N33" s="8"/>
      <c r="O33" s="9"/>
      <c r="P33" s="24"/>
      <c r="Q33" s="35"/>
      <c r="R33" s="8"/>
      <c r="S33" s="9"/>
      <c r="T33" s="24"/>
      <c r="U33" s="35"/>
      <c r="V33" s="8"/>
      <c r="W33" s="9">
        <v>327000</v>
      </c>
      <c r="X33" s="24">
        <v>0.23489296636085627</v>
      </c>
      <c r="Y33" s="27"/>
      <c r="Z33" s="8"/>
    </row>
    <row r="34" spans="2:26">
      <c r="B34" s="7">
        <v>42129</v>
      </c>
      <c r="C34" s="6">
        <v>122000</v>
      </c>
      <c r="D34" s="25">
        <v>0.23532786885245902</v>
      </c>
      <c r="E34" s="26"/>
      <c r="F34" s="5"/>
      <c r="G34" s="6">
        <v>164000</v>
      </c>
      <c r="H34" s="25">
        <v>0.23268292682926831</v>
      </c>
      <c r="I34" s="26"/>
      <c r="J34" s="5"/>
      <c r="K34" s="6"/>
      <c r="L34" s="25"/>
      <c r="M34" s="26"/>
      <c r="N34" s="5"/>
      <c r="O34" s="6"/>
      <c r="P34" s="25"/>
      <c r="Q34" s="36"/>
      <c r="R34" s="5"/>
      <c r="S34" s="6"/>
      <c r="T34" s="25"/>
      <c r="U34" s="36"/>
      <c r="V34" s="5"/>
      <c r="W34" s="6">
        <v>286000</v>
      </c>
      <c r="X34" s="25">
        <v>0.23381118881118881</v>
      </c>
      <c r="Y34" s="26"/>
      <c r="Z34" s="5"/>
    </row>
    <row r="35" spans="2:26">
      <c r="B35" s="10">
        <v>42130</v>
      </c>
      <c r="C35" s="9"/>
      <c r="D35" s="24"/>
      <c r="E35" s="27"/>
      <c r="F35" s="8"/>
      <c r="G35" s="9">
        <v>265000</v>
      </c>
      <c r="H35" s="24">
        <v>0.23377358490566039</v>
      </c>
      <c r="I35" s="27"/>
      <c r="J35" s="8"/>
      <c r="K35" s="9"/>
      <c r="L35" s="24"/>
      <c r="M35" s="27"/>
      <c r="N35" s="8"/>
      <c r="O35" s="9"/>
      <c r="P35" s="24"/>
      <c r="Q35" s="35"/>
      <c r="R35" s="8"/>
      <c r="S35" s="9"/>
      <c r="T35" s="24"/>
      <c r="U35" s="35"/>
      <c r="V35" s="8"/>
      <c r="W35" s="9">
        <v>265000</v>
      </c>
      <c r="X35" s="24">
        <v>0.23377358490566039</v>
      </c>
      <c r="Y35" s="27"/>
      <c r="Z35" s="8"/>
    </row>
    <row r="36" spans="2:26">
      <c r="B36" s="7">
        <v>42131</v>
      </c>
      <c r="C36" s="6"/>
      <c r="D36" s="25"/>
      <c r="E36" s="26"/>
      <c r="F36" s="5"/>
      <c r="G36" s="6">
        <v>108000</v>
      </c>
      <c r="H36" s="25">
        <v>0.23833333333333334</v>
      </c>
      <c r="I36" s="26"/>
      <c r="J36" s="5"/>
      <c r="K36" s="6"/>
      <c r="L36" s="25"/>
      <c r="M36" s="26"/>
      <c r="N36" s="5"/>
      <c r="O36" s="6"/>
      <c r="P36" s="25"/>
      <c r="Q36" s="26"/>
      <c r="R36" s="5"/>
      <c r="S36" s="6"/>
      <c r="T36" s="25"/>
      <c r="U36" s="26"/>
      <c r="V36" s="5"/>
      <c r="W36" s="6">
        <v>108000</v>
      </c>
      <c r="X36" s="25">
        <v>0.23833333333333334</v>
      </c>
      <c r="Y36" s="26"/>
      <c r="Z36" s="5"/>
    </row>
    <row r="37" spans="2:26" ht="15.75" thickBot="1">
      <c r="B37" s="41">
        <v>42132</v>
      </c>
      <c r="C37" s="42"/>
      <c r="D37" s="43"/>
      <c r="E37" s="44"/>
      <c r="F37" s="45"/>
      <c r="G37" s="42">
        <v>119000</v>
      </c>
      <c r="H37" s="43">
        <v>0.23823529411764705</v>
      </c>
      <c r="I37" s="44"/>
      <c r="J37" s="45"/>
      <c r="K37" s="42"/>
      <c r="L37" s="43"/>
      <c r="M37" s="44"/>
      <c r="N37" s="45"/>
      <c r="O37" s="42"/>
      <c r="P37" s="43"/>
      <c r="Q37" s="44"/>
      <c r="R37" s="45"/>
      <c r="S37" s="42"/>
      <c r="T37" s="43"/>
      <c r="U37" s="44"/>
      <c r="V37" s="45"/>
      <c r="W37" s="42">
        <v>119000</v>
      </c>
      <c r="X37" s="43">
        <v>0.23823529411764705</v>
      </c>
      <c r="Y37" s="44"/>
      <c r="Z37" s="45"/>
    </row>
    <row r="38" spans="2:26" ht="15.75" thickBot="1">
      <c r="B38" s="4" t="s">
        <v>1</v>
      </c>
      <c r="C38" s="3">
        <v>329000</v>
      </c>
      <c r="D38" s="23">
        <v>0.23349544072948328</v>
      </c>
      <c r="E38" s="28"/>
      <c r="F38" s="2"/>
      <c r="G38" s="3">
        <v>776000</v>
      </c>
      <c r="H38" s="23">
        <v>0.23569587628865979</v>
      </c>
      <c r="I38" s="28"/>
      <c r="J38" s="2"/>
      <c r="K38" s="3"/>
      <c r="L38" s="23"/>
      <c r="M38" s="28"/>
      <c r="N38" s="2"/>
      <c r="O38" s="3"/>
      <c r="P38" s="23"/>
      <c r="Q38" s="28"/>
      <c r="R38" s="2"/>
      <c r="S38" s="3"/>
      <c r="T38" s="23"/>
      <c r="U38" s="28"/>
      <c r="V38" s="2"/>
      <c r="W38" s="3">
        <v>1105000</v>
      </c>
      <c r="X38" s="23">
        <v>0.23504072398190046</v>
      </c>
      <c r="Y38" s="28"/>
      <c r="Z38" s="2"/>
    </row>
    <row r="39" spans="2:26">
      <c r="B39" s="12" t="s">
        <v>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2" spans="2:26" ht="21">
      <c r="B42" s="64" t="s">
        <v>43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</row>
    <row r="45" spans="2:26" ht="24" thickBot="1">
      <c r="B45" s="11" t="s">
        <v>19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>
      <c r="B46" s="53" t="s">
        <v>10</v>
      </c>
      <c r="C46" s="56" t="s">
        <v>15</v>
      </c>
      <c r="D46" s="57"/>
      <c r="E46" s="57"/>
      <c r="F46" s="58"/>
      <c r="G46" s="56" t="s">
        <v>18</v>
      </c>
      <c r="H46" s="57"/>
      <c r="I46" s="57"/>
      <c r="J46" s="58"/>
      <c r="K46" s="56" t="s">
        <v>14</v>
      </c>
      <c r="L46" s="57"/>
      <c r="M46" s="57"/>
      <c r="N46" s="58"/>
      <c r="O46" s="56" t="s">
        <v>13</v>
      </c>
      <c r="P46" s="57"/>
      <c r="Q46" s="57"/>
      <c r="R46" s="58"/>
      <c r="S46" s="56" t="s">
        <v>12</v>
      </c>
      <c r="T46" s="57"/>
      <c r="U46" s="57"/>
      <c r="V46" s="58"/>
      <c r="W46" s="56" t="s">
        <v>4</v>
      </c>
      <c r="X46" s="57"/>
      <c r="Y46" s="57"/>
      <c r="Z46" s="58"/>
    </row>
    <row r="47" spans="2:26">
      <c r="B47" s="54"/>
      <c r="C47" s="59" t="s">
        <v>21</v>
      </c>
      <c r="D47" s="60"/>
      <c r="E47" s="61" t="s">
        <v>22</v>
      </c>
      <c r="F47" s="62"/>
      <c r="G47" s="59" t="s">
        <v>21</v>
      </c>
      <c r="H47" s="60"/>
      <c r="I47" s="61" t="s">
        <v>22</v>
      </c>
      <c r="J47" s="62"/>
      <c r="K47" s="59" t="s">
        <v>21</v>
      </c>
      <c r="L47" s="60"/>
      <c r="M47" s="61" t="s">
        <v>22</v>
      </c>
      <c r="N47" s="62"/>
      <c r="O47" s="59" t="s">
        <v>21</v>
      </c>
      <c r="P47" s="60"/>
      <c r="Q47" s="61" t="s">
        <v>22</v>
      </c>
      <c r="R47" s="62"/>
      <c r="S47" s="59" t="s">
        <v>21</v>
      </c>
      <c r="T47" s="60"/>
      <c r="U47" s="61" t="s">
        <v>22</v>
      </c>
      <c r="V47" s="62"/>
      <c r="W47" s="59" t="s">
        <v>21</v>
      </c>
      <c r="X47" s="60"/>
      <c r="Y47" s="61" t="s">
        <v>22</v>
      </c>
      <c r="Z47" s="62"/>
    </row>
    <row r="48" spans="2:26" ht="15.75" thickBot="1">
      <c r="B48" s="55"/>
      <c r="C48" s="14" t="s">
        <v>3</v>
      </c>
      <c r="D48" s="22" t="s">
        <v>2</v>
      </c>
      <c r="E48" s="21" t="s">
        <v>3</v>
      </c>
      <c r="F48" s="13" t="s">
        <v>2</v>
      </c>
      <c r="G48" s="14" t="s">
        <v>3</v>
      </c>
      <c r="H48" s="22" t="s">
        <v>2</v>
      </c>
      <c r="I48" s="21" t="s">
        <v>3</v>
      </c>
      <c r="J48" s="13" t="s">
        <v>2</v>
      </c>
      <c r="K48" s="14" t="s">
        <v>3</v>
      </c>
      <c r="L48" s="22" t="s">
        <v>2</v>
      </c>
      <c r="M48" s="21" t="s">
        <v>3</v>
      </c>
      <c r="N48" s="13" t="s">
        <v>2</v>
      </c>
      <c r="O48" s="14" t="s">
        <v>3</v>
      </c>
      <c r="P48" s="22" t="s">
        <v>2</v>
      </c>
      <c r="Q48" s="21" t="s">
        <v>3</v>
      </c>
      <c r="R48" s="13" t="s">
        <v>2</v>
      </c>
      <c r="S48" s="14" t="s">
        <v>3</v>
      </c>
      <c r="T48" s="22" t="s">
        <v>2</v>
      </c>
      <c r="U48" s="21" t="s">
        <v>3</v>
      </c>
      <c r="V48" s="13" t="s">
        <v>2</v>
      </c>
      <c r="W48" s="14" t="s">
        <v>3</v>
      </c>
      <c r="X48" s="22" t="s">
        <v>2</v>
      </c>
      <c r="Y48" s="21" t="s">
        <v>3</v>
      </c>
      <c r="Z48" s="13" t="s">
        <v>2</v>
      </c>
    </row>
    <row r="49" spans="2:26">
      <c r="B49" s="10">
        <v>42135</v>
      </c>
      <c r="C49" s="9"/>
      <c r="D49" s="24"/>
      <c r="E49" s="35"/>
      <c r="F49" s="8"/>
      <c r="G49" s="9"/>
      <c r="H49" s="24"/>
      <c r="I49" s="35"/>
      <c r="J49" s="8"/>
      <c r="K49" s="9"/>
      <c r="L49" s="24"/>
      <c r="M49" s="35"/>
      <c r="N49" s="8"/>
      <c r="O49" s="9"/>
      <c r="P49" s="24"/>
      <c r="Q49" s="35"/>
      <c r="R49" s="8"/>
      <c r="S49" s="9"/>
      <c r="T49" s="24"/>
      <c r="U49" s="35"/>
      <c r="V49" s="8"/>
      <c r="W49" s="9"/>
      <c r="X49" s="24"/>
      <c r="Y49" s="35"/>
      <c r="Z49" s="8"/>
    </row>
    <row r="50" spans="2:26">
      <c r="B50" s="7">
        <v>42136</v>
      </c>
      <c r="C50" s="6"/>
      <c r="D50" s="25"/>
      <c r="E50" s="36"/>
      <c r="F50" s="5"/>
      <c r="G50" s="6"/>
      <c r="H50" s="25"/>
      <c r="I50" s="36"/>
      <c r="J50" s="5"/>
      <c r="K50" s="6"/>
      <c r="L50" s="25"/>
      <c r="M50" s="36"/>
      <c r="N50" s="5"/>
      <c r="O50" s="6"/>
      <c r="P50" s="25"/>
      <c r="Q50" s="36"/>
      <c r="R50" s="5"/>
      <c r="S50" s="6"/>
      <c r="T50" s="25"/>
      <c r="U50" s="36"/>
      <c r="V50" s="5"/>
      <c r="W50" s="6"/>
      <c r="X50" s="25"/>
      <c r="Y50" s="36"/>
      <c r="Z50" s="5"/>
    </row>
    <row r="51" spans="2:26">
      <c r="B51" s="10">
        <v>42137</v>
      </c>
      <c r="C51" s="9"/>
      <c r="D51" s="24"/>
      <c r="E51" s="35"/>
      <c r="F51" s="8"/>
      <c r="G51" s="9"/>
      <c r="H51" s="24"/>
      <c r="I51" s="35"/>
      <c r="J51" s="8"/>
      <c r="K51" s="9"/>
      <c r="L51" s="24"/>
      <c r="M51" s="35"/>
      <c r="N51" s="8"/>
      <c r="O51" s="9"/>
      <c r="P51" s="24"/>
      <c r="Q51" s="35"/>
      <c r="R51" s="8"/>
      <c r="S51" s="9"/>
      <c r="T51" s="24"/>
      <c r="U51" s="35"/>
      <c r="V51" s="8"/>
      <c r="W51" s="9"/>
      <c r="X51" s="24"/>
      <c r="Y51" s="35"/>
      <c r="Z51" s="8"/>
    </row>
    <row r="52" spans="2:26">
      <c r="B52" s="7">
        <v>42138</v>
      </c>
      <c r="C52" s="6"/>
      <c r="D52" s="25"/>
      <c r="E52" s="26"/>
      <c r="F52" s="5"/>
      <c r="G52" s="6"/>
      <c r="H52" s="25"/>
      <c r="I52" s="26"/>
      <c r="J52" s="5"/>
      <c r="K52" s="6"/>
      <c r="L52" s="25"/>
      <c r="M52" s="26"/>
      <c r="N52" s="5"/>
      <c r="O52" s="6"/>
      <c r="P52" s="25"/>
      <c r="Q52" s="26"/>
      <c r="R52" s="5"/>
      <c r="S52" s="6"/>
      <c r="T52" s="25"/>
      <c r="U52" s="26"/>
      <c r="V52" s="5"/>
      <c r="W52" s="6"/>
      <c r="X52" s="25"/>
      <c r="Y52" s="26"/>
      <c r="Z52" s="5"/>
    </row>
    <row r="53" spans="2:26" ht="15.75" thickBot="1">
      <c r="B53" s="41">
        <v>42139</v>
      </c>
      <c r="C53" s="42"/>
      <c r="D53" s="43"/>
      <c r="E53" s="44"/>
      <c r="F53" s="45"/>
      <c r="G53" s="42"/>
      <c r="H53" s="43"/>
      <c r="I53" s="44"/>
      <c r="J53" s="45"/>
      <c r="K53" s="42"/>
      <c r="L53" s="43"/>
      <c r="M53" s="44"/>
      <c r="N53" s="45"/>
      <c r="O53" s="42"/>
      <c r="P53" s="43"/>
      <c r="Q53" s="44"/>
      <c r="R53" s="45"/>
      <c r="S53" s="42"/>
      <c r="T53" s="43"/>
      <c r="U53" s="44"/>
      <c r="V53" s="45"/>
      <c r="W53" s="42"/>
      <c r="X53" s="43"/>
      <c r="Y53" s="44"/>
      <c r="Z53" s="45"/>
    </row>
    <row r="54" spans="2:26" ht="15.75" thickBot="1">
      <c r="B54" s="4" t="s">
        <v>1</v>
      </c>
      <c r="C54" s="3"/>
      <c r="D54" s="23"/>
      <c r="E54" s="28"/>
      <c r="F54" s="2"/>
      <c r="G54" s="3"/>
      <c r="H54" s="23"/>
      <c r="I54" s="28"/>
      <c r="J54" s="2"/>
      <c r="K54" s="3"/>
      <c r="L54" s="23"/>
      <c r="M54" s="28"/>
      <c r="N54" s="2"/>
      <c r="O54" s="3"/>
      <c r="P54" s="23"/>
      <c r="Q54" s="28"/>
      <c r="R54" s="2"/>
      <c r="S54" s="3"/>
      <c r="T54" s="23"/>
      <c r="U54" s="28"/>
      <c r="V54" s="2"/>
      <c r="W54" s="3"/>
      <c r="X54" s="23"/>
      <c r="Y54" s="28"/>
      <c r="Z54" s="2"/>
    </row>
    <row r="55" spans="2:26">
      <c r="B55" s="12" t="s">
        <v>17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>
      <c r="B56" s="1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2:26" ht="24" thickBot="1">
      <c r="B57" s="11" t="s">
        <v>16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26">
      <c r="B58" s="53" t="s">
        <v>10</v>
      </c>
      <c r="C58" s="56" t="s">
        <v>15</v>
      </c>
      <c r="D58" s="57"/>
      <c r="E58" s="57"/>
      <c r="F58" s="58"/>
      <c r="G58" s="56" t="s">
        <v>18</v>
      </c>
      <c r="H58" s="57"/>
      <c r="I58" s="57"/>
      <c r="J58" s="58"/>
      <c r="K58" s="56" t="s">
        <v>14</v>
      </c>
      <c r="L58" s="57"/>
      <c r="M58" s="57"/>
      <c r="N58" s="58"/>
      <c r="O58" s="56" t="s">
        <v>13</v>
      </c>
      <c r="P58" s="57"/>
      <c r="Q58" s="57"/>
      <c r="R58" s="58"/>
      <c r="S58" s="56" t="s">
        <v>12</v>
      </c>
      <c r="T58" s="57"/>
      <c r="U58" s="57"/>
      <c r="V58" s="58"/>
      <c r="W58" s="56" t="s">
        <v>4</v>
      </c>
      <c r="X58" s="57"/>
      <c r="Y58" s="57"/>
      <c r="Z58" s="58"/>
    </row>
    <row r="59" spans="2:26">
      <c r="B59" s="54"/>
      <c r="C59" s="59" t="s">
        <v>21</v>
      </c>
      <c r="D59" s="60"/>
      <c r="E59" s="61" t="s">
        <v>22</v>
      </c>
      <c r="F59" s="62"/>
      <c r="G59" s="59" t="s">
        <v>21</v>
      </c>
      <c r="H59" s="60"/>
      <c r="I59" s="61" t="s">
        <v>22</v>
      </c>
      <c r="J59" s="62"/>
      <c r="K59" s="59" t="s">
        <v>21</v>
      </c>
      <c r="L59" s="60"/>
      <c r="M59" s="61" t="s">
        <v>22</v>
      </c>
      <c r="N59" s="62"/>
      <c r="O59" s="59" t="s">
        <v>21</v>
      </c>
      <c r="P59" s="60"/>
      <c r="Q59" s="61" t="s">
        <v>22</v>
      </c>
      <c r="R59" s="62"/>
      <c r="S59" s="59" t="s">
        <v>21</v>
      </c>
      <c r="T59" s="60"/>
      <c r="U59" s="61" t="s">
        <v>22</v>
      </c>
      <c r="V59" s="62"/>
      <c r="W59" s="59" t="s">
        <v>21</v>
      </c>
      <c r="X59" s="60"/>
      <c r="Y59" s="61" t="s">
        <v>22</v>
      </c>
      <c r="Z59" s="62"/>
    </row>
    <row r="60" spans="2:26" ht="15.75" thickBot="1">
      <c r="B60" s="55"/>
      <c r="C60" s="14" t="s">
        <v>3</v>
      </c>
      <c r="D60" s="22" t="s">
        <v>2</v>
      </c>
      <c r="E60" s="21" t="s">
        <v>3</v>
      </c>
      <c r="F60" s="13" t="s">
        <v>2</v>
      </c>
      <c r="G60" s="14" t="s">
        <v>3</v>
      </c>
      <c r="H60" s="22" t="s">
        <v>2</v>
      </c>
      <c r="I60" s="21" t="s">
        <v>3</v>
      </c>
      <c r="J60" s="13" t="s">
        <v>2</v>
      </c>
      <c r="K60" s="14" t="s">
        <v>3</v>
      </c>
      <c r="L60" s="22" t="s">
        <v>2</v>
      </c>
      <c r="M60" s="21" t="s">
        <v>3</v>
      </c>
      <c r="N60" s="13" t="s">
        <v>2</v>
      </c>
      <c r="O60" s="14" t="s">
        <v>3</v>
      </c>
      <c r="P60" s="22" t="s">
        <v>2</v>
      </c>
      <c r="Q60" s="21" t="s">
        <v>3</v>
      </c>
      <c r="R60" s="13" t="s">
        <v>2</v>
      </c>
      <c r="S60" s="14" t="s">
        <v>3</v>
      </c>
      <c r="T60" s="22" t="s">
        <v>2</v>
      </c>
      <c r="U60" s="21" t="s">
        <v>3</v>
      </c>
      <c r="V60" s="13" t="s">
        <v>2</v>
      </c>
      <c r="W60" s="14" t="s">
        <v>3</v>
      </c>
      <c r="X60" s="22" t="s">
        <v>2</v>
      </c>
      <c r="Y60" s="21" t="s">
        <v>3</v>
      </c>
      <c r="Z60" s="13" t="s">
        <v>2</v>
      </c>
    </row>
    <row r="61" spans="2:26">
      <c r="B61" s="10">
        <v>42135</v>
      </c>
      <c r="C61" s="9"/>
      <c r="D61" s="24"/>
      <c r="E61" s="35"/>
      <c r="F61" s="8"/>
      <c r="G61" s="9"/>
      <c r="H61" s="24"/>
      <c r="I61" s="35"/>
      <c r="J61" s="8"/>
      <c r="K61" s="9"/>
      <c r="L61" s="24"/>
      <c r="M61" s="35"/>
      <c r="N61" s="8"/>
      <c r="O61" s="9"/>
      <c r="P61" s="24"/>
      <c r="Q61" s="35"/>
      <c r="R61" s="8"/>
      <c r="S61" s="9"/>
      <c r="T61" s="24"/>
      <c r="U61" s="35"/>
      <c r="V61" s="8"/>
      <c r="W61" s="9"/>
      <c r="X61" s="24"/>
      <c r="Y61" s="35"/>
      <c r="Z61" s="8"/>
    </row>
    <row r="62" spans="2:26">
      <c r="B62" s="7">
        <v>42136</v>
      </c>
      <c r="C62" s="6"/>
      <c r="D62" s="25"/>
      <c r="E62" s="36"/>
      <c r="F62" s="5"/>
      <c r="G62" s="6"/>
      <c r="H62" s="25"/>
      <c r="I62" s="36"/>
      <c r="J62" s="5"/>
      <c r="K62" s="6"/>
      <c r="L62" s="25"/>
      <c r="M62" s="36"/>
      <c r="N62" s="5"/>
      <c r="O62" s="6"/>
      <c r="P62" s="25"/>
      <c r="Q62" s="36"/>
      <c r="R62" s="5"/>
      <c r="S62" s="6"/>
      <c r="T62" s="25"/>
      <c r="U62" s="36"/>
      <c r="V62" s="5"/>
      <c r="W62" s="6"/>
      <c r="X62" s="25"/>
      <c r="Y62" s="26"/>
      <c r="Z62" s="5"/>
    </row>
    <row r="63" spans="2:26">
      <c r="B63" s="10">
        <v>42137</v>
      </c>
      <c r="C63" s="9"/>
      <c r="D63" s="24"/>
      <c r="E63" s="35"/>
      <c r="F63" s="8"/>
      <c r="G63" s="9"/>
      <c r="H63" s="24"/>
      <c r="I63" s="35"/>
      <c r="J63" s="8"/>
      <c r="K63" s="9"/>
      <c r="L63" s="24"/>
      <c r="M63" s="35"/>
      <c r="N63" s="8"/>
      <c r="O63" s="9"/>
      <c r="P63" s="24"/>
      <c r="Q63" s="35"/>
      <c r="R63" s="8"/>
      <c r="S63" s="9"/>
      <c r="T63" s="24"/>
      <c r="U63" s="35"/>
      <c r="V63" s="8"/>
      <c r="W63" s="9"/>
      <c r="X63" s="24"/>
      <c r="Y63" s="35"/>
      <c r="Z63" s="8"/>
    </row>
    <row r="64" spans="2:26">
      <c r="B64" s="7">
        <v>42138</v>
      </c>
      <c r="C64" s="6"/>
      <c r="D64" s="25"/>
      <c r="E64" s="26"/>
      <c r="F64" s="5"/>
      <c r="G64" s="6"/>
      <c r="H64" s="25"/>
      <c r="I64" s="26"/>
      <c r="J64" s="5"/>
      <c r="K64" s="6"/>
      <c r="L64" s="25"/>
      <c r="M64" s="26"/>
      <c r="N64" s="5"/>
      <c r="O64" s="6"/>
      <c r="P64" s="25"/>
      <c r="Q64" s="26"/>
      <c r="R64" s="5"/>
      <c r="S64" s="6"/>
      <c r="T64" s="25"/>
      <c r="U64" s="26"/>
      <c r="V64" s="5"/>
      <c r="W64" s="6"/>
      <c r="X64" s="25"/>
      <c r="Y64" s="26"/>
      <c r="Z64" s="5"/>
    </row>
    <row r="65" spans="2:26" ht="15.75" thickBot="1">
      <c r="B65" s="41">
        <v>42139</v>
      </c>
      <c r="C65" s="42">
        <v>50000</v>
      </c>
      <c r="D65" s="43">
        <v>0.24</v>
      </c>
      <c r="E65" s="44"/>
      <c r="F65" s="45"/>
      <c r="G65" s="42"/>
      <c r="H65" s="43"/>
      <c r="I65" s="44"/>
      <c r="J65" s="45"/>
      <c r="K65" s="42"/>
      <c r="L65" s="43"/>
      <c r="M65" s="44"/>
      <c r="N65" s="45"/>
      <c r="O65" s="42"/>
      <c r="P65" s="43"/>
      <c r="Q65" s="44"/>
      <c r="R65" s="45"/>
      <c r="S65" s="42"/>
      <c r="T65" s="43"/>
      <c r="U65" s="44"/>
      <c r="V65" s="45"/>
      <c r="W65" s="42">
        <v>50000</v>
      </c>
      <c r="X65" s="43">
        <v>0.24</v>
      </c>
      <c r="Y65" s="44"/>
      <c r="Z65" s="45"/>
    </row>
    <row r="66" spans="2:26" ht="15.75" thickBot="1">
      <c r="B66" s="4" t="s">
        <v>1</v>
      </c>
      <c r="C66" s="3">
        <v>50000</v>
      </c>
      <c r="D66" s="23">
        <v>0.24</v>
      </c>
      <c r="E66" s="28"/>
      <c r="F66" s="2"/>
      <c r="G66" s="3"/>
      <c r="H66" s="23"/>
      <c r="I66" s="28"/>
      <c r="J66" s="2"/>
      <c r="K66" s="3"/>
      <c r="L66" s="23"/>
      <c r="M66" s="28"/>
      <c r="N66" s="2"/>
      <c r="O66" s="3"/>
      <c r="P66" s="23"/>
      <c r="Q66" s="28"/>
      <c r="R66" s="2"/>
      <c r="S66" s="3"/>
      <c r="T66" s="23"/>
      <c r="U66" s="28"/>
      <c r="V66" s="2"/>
      <c r="W66" s="3">
        <v>50000</v>
      </c>
      <c r="X66" s="23">
        <v>0.24</v>
      </c>
      <c r="Y66" s="28"/>
      <c r="Z66" s="2"/>
    </row>
    <row r="67" spans="2:26">
      <c r="B67" s="12" t="s">
        <v>0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>
      <c r="B68" s="1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 ht="24" thickBot="1">
      <c r="B69" s="11" t="s">
        <v>11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>
      <c r="B70" s="53" t="s">
        <v>10</v>
      </c>
      <c r="C70" s="56" t="s">
        <v>9</v>
      </c>
      <c r="D70" s="57"/>
      <c r="E70" s="57"/>
      <c r="F70" s="58"/>
      <c r="G70" s="56" t="s">
        <v>8</v>
      </c>
      <c r="H70" s="57"/>
      <c r="I70" s="57"/>
      <c r="J70" s="58"/>
      <c r="K70" s="56" t="s">
        <v>7</v>
      </c>
      <c r="L70" s="57"/>
      <c r="M70" s="57"/>
      <c r="N70" s="58"/>
      <c r="O70" s="56" t="s">
        <v>6</v>
      </c>
      <c r="P70" s="57"/>
      <c r="Q70" s="57"/>
      <c r="R70" s="58"/>
      <c r="S70" s="56" t="s">
        <v>5</v>
      </c>
      <c r="T70" s="57"/>
      <c r="U70" s="57"/>
      <c r="V70" s="58"/>
      <c r="W70" s="56" t="s">
        <v>4</v>
      </c>
      <c r="X70" s="57"/>
      <c r="Y70" s="57"/>
      <c r="Z70" s="58"/>
    </row>
    <row r="71" spans="2:26">
      <c r="B71" s="54"/>
      <c r="C71" s="59" t="s">
        <v>21</v>
      </c>
      <c r="D71" s="60"/>
      <c r="E71" s="61" t="s">
        <v>22</v>
      </c>
      <c r="F71" s="62"/>
      <c r="G71" s="59" t="s">
        <v>21</v>
      </c>
      <c r="H71" s="60"/>
      <c r="I71" s="61" t="s">
        <v>22</v>
      </c>
      <c r="J71" s="62"/>
      <c r="K71" s="59" t="s">
        <v>21</v>
      </c>
      <c r="L71" s="60"/>
      <c r="M71" s="61" t="s">
        <v>22</v>
      </c>
      <c r="N71" s="62"/>
      <c r="O71" s="59" t="s">
        <v>21</v>
      </c>
      <c r="P71" s="60"/>
      <c r="Q71" s="61" t="s">
        <v>22</v>
      </c>
      <c r="R71" s="62"/>
      <c r="S71" s="59" t="s">
        <v>21</v>
      </c>
      <c r="T71" s="60"/>
      <c r="U71" s="61" t="s">
        <v>22</v>
      </c>
      <c r="V71" s="62"/>
      <c r="W71" s="59" t="s">
        <v>21</v>
      </c>
      <c r="X71" s="60"/>
      <c r="Y71" s="61" t="s">
        <v>22</v>
      </c>
      <c r="Z71" s="62"/>
    </row>
    <row r="72" spans="2:26" ht="15.75" thickBot="1">
      <c r="B72" s="55"/>
      <c r="C72" s="14" t="s">
        <v>3</v>
      </c>
      <c r="D72" s="22" t="s">
        <v>2</v>
      </c>
      <c r="E72" s="21" t="s">
        <v>3</v>
      </c>
      <c r="F72" s="13" t="s">
        <v>2</v>
      </c>
      <c r="G72" s="14" t="s">
        <v>3</v>
      </c>
      <c r="H72" s="22" t="s">
        <v>2</v>
      </c>
      <c r="I72" s="21" t="s">
        <v>3</v>
      </c>
      <c r="J72" s="13" t="s">
        <v>2</v>
      </c>
      <c r="K72" s="14" t="s">
        <v>3</v>
      </c>
      <c r="L72" s="22" t="s">
        <v>2</v>
      </c>
      <c r="M72" s="21" t="s">
        <v>3</v>
      </c>
      <c r="N72" s="13" t="s">
        <v>2</v>
      </c>
      <c r="O72" s="14" t="s">
        <v>3</v>
      </c>
      <c r="P72" s="22" t="s">
        <v>2</v>
      </c>
      <c r="Q72" s="21" t="s">
        <v>3</v>
      </c>
      <c r="R72" s="13" t="s">
        <v>2</v>
      </c>
      <c r="S72" s="14" t="s">
        <v>3</v>
      </c>
      <c r="T72" s="22" t="s">
        <v>2</v>
      </c>
      <c r="U72" s="21" t="s">
        <v>3</v>
      </c>
      <c r="V72" s="13" t="s">
        <v>2</v>
      </c>
      <c r="W72" s="14" t="s">
        <v>3</v>
      </c>
      <c r="X72" s="22" t="s">
        <v>2</v>
      </c>
      <c r="Y72" s="21" t="s">
        <v>3</v>
      </c>
      <c r="Z72" s="13" t="s">
        <v>2</v>
      </c>
    </row>
    <row r="73" spans="2:26">
      <c r="B73" s="10">
        <v>42135</v>
      </c>
      <c r="C73" s="9"/>
      <c r="D73" s="24"/>
      <c r="E73" s="27"/>
      <c r="F73" s="8"/>
      <c r="G73" s="9">
        <v>125000</v>
      </c>
      <c r="H73" s="24">
        <v>0.23719999999999999</v>
      </c>
      <c r="I73" s="27"/>
      <c r="J73" s="8"/>
      <c r="K73" s="9"/>
      <c r="L73" s="24"/>
      <c r="M73" s="27"/>
      <c r="N73" s="8"/>
      <c r="O73" s="9"/>
      <c r="P73" s="24"/>
      <c r="Q73" s="35"/>
      <c r="R73" s="8"/>
      <c r="S73" s="9"/>
      <c r="T73" s="24"/>
      <c r="U73" s="35"/>
      <c r="V73" s="8"/>
      <c r="W73" s="9">
        <v>125000</v>
      </c>
      <c r="X73" s="24">
        <v>0.23719999999999999</v>
      </c>
      <c r="Y73" s="27"/>
      <c r="Z73" s="8"/>
    </row>
    <row r="74" spans="2:26">
      <c r="B74" s="7">
        <v>42136</v>
      </c>
      <c r="C74" s="6">
        <v>28000</v>
      </c>
      <c r="D74" s="25">
        <v>0.23</v>
      </c>
      <c r="E74" s="26"/>
      <c r="F74" s="5"/>
      <c r="G74" s="6">
        <v>100000</v>
      </c>
      <c r="H74" s="25">
        <v>0.23899999999999999</v>
      </c>
      <c r="I74" s="26"/>
      <c r="J74" s="5"/>
      <c r="K74" s="6"/>
      <c r="L74" s="25"/>
      <c r="M74" s="26"/>
      <c r="N74" s="5"/>
      <c r="O74" s="6"/>
      <c r="P74" s="25"/>
      <c r="Q74" s="36"/>
      <c r="R74" s="5"/>
      <c r="S74" s="6"/>
      <c r="T74" s="25"/>
      <c r="U74" s="36"/>
      <c r="V74" s="5"/>
      <c r="W74" s="6">
        <v>128000</v>
      </c>
      <c r="X74" s="25">
        <v>0.23703125</v>
      </c>
      <c r="Y74" s="26"/>
      <c r="Z74" s="5"/>
    </row>
    <row r="75" spans="2:26">
      <c r="B75" s="10">
        <v>42137</v>
      </c>
      <c r="C75" s="9"/>
      <c r="D75" s="24"/>
      <c r="E75" s="27"/>
      <c r="F75" s="8"/>
      <c r="G75" s="9">
        <v>225000</v>
      </c>
      <c r="H75" s="24">
        <v>0.23533333333333334</v>
      </c>
      <c r="I75" s="27"/>
      <c r="J75" s="8"/>
      <c r="K75" s="9"/>
      <c r="L75" s="24"/>
      <c r="M75" s="27"/>
      <c r="N75" s="8"/>
      <c r="O75" s="9"/>
      <c r="P75" s="24"/>
      <c r="Q75" s="35"/>
      <c r="R75" s="8"/>
      <c r="S75" s="9"/>
      <c r="T75" s="24"/>
      <c r="U75" s="35"/>
      <c r="V75" s="8"/>
      <c r="W75" s="9">
        <v>225000</v>
      </c>
      <c r="X75" s="24">
        <v>0.23533333333333334</v>
      </c>
      <c r="Y75" s="27"/>
      <c r="Z75" s="8"/>
    </row>
    <row r="76" spans="2:26">
      <c r="B76" s="7">
        <v>42138</v>
      </c>
      <c r="C76" s="6">
        <v>115000</v>
      </c>
      <c r="D76" s="25">
        <v>0.23104347826086957</v>
      </c>
      <c r="E76" s="26"/>
      <c r="F76" s="5"/>
      <c r="G76" s="6">
        <v>84000</v>
      </c>
      <c r="H76" s="25">
        <v>0.23952380952380953</v>
      </c>
      <c r="I76" s="26"/>
      <c r="J76" s="5"/>
      <c r="K76" s="6"/>
      <c r="L76" s="25"/>
      <c r="M76" s="26"/>
      <c r="N76" s="5"/>
      <c r="O76" s="6"/>
      <c r="P76" s="25"/>
      <c r="Q76" s="26"/>
      <c r="R76" s="5"/>
      <c r="S76" s="6"/>
      <c r="T76" s="25"/>
      <c r="U76" s="26"/>
      <c r="V76" s="5"/>
      <c r="W76" s="6">
        <v>199000</v>
      </c>
      <c r="X76" s="25">
        <v>0.23462311557788945</v>
      </c>
      <c r="Y76" s="26"/>
      <c r="Z76" s="5"/>
    </row>
    <row r="77" spans="2:26" ht="15.75" thickBot="1">
      <c r="B77" s="41">
        <v>42139</v>
      </c>
      <c r="C77" s="42">
        <v>195000</v>
      </c>
      <c r="D77" s="43">
        <v>0.23051282051282052</v>
      </c>
      <c r="E77" s="44"/>
      <c r="F77" s="45"/>
      <c r="G77" s="42">
        <v>139000</v>
      </c>
      <c r="H77" s="43">
        <v>0.23633093525179857</v>
      </c>
      <c r="I77" s="44"/>
      <c r="J77" s="45"/>
      <c r="K77" s="42"/>
      <c r="L77" s="43"/>
      <c r="M77" s="44"/>
      <c r="N77" s="45"/>
      <c r="O77" s="42"/>
      <c r="P77" s="43"/>
      <c r="Q77" s="44"/>
      <c r="R77" s="45"/>
      <c r="S77" s="42"/>
      <c r="T77" s="43"/>
      <c r="U77" s="44"/>
      <c r="V77" s="45"/>
      <c r="W77" s="42">
        <v>334000</v>
      </c>
      <c r="X77" s="43">
        <v>0.23293413173652694</v>
      </c>
      <c r="Y77" s="44"/>
      <c r="Z77" s="45"/>
    </row>
    <row r="78" spans="2:26" ht="15.75" thickBot="1">
      <c r="B78" s="4" t="s">
        <v>1</v>
      </c>
      <c r="C78" s="3">
        <v>338000</v>
      </c>
      <c r="D78" s="23">
        <v>0.23065088757396449</v>
      </c>
      <c r="E78" s="28"/>
      <c r="F78" s="2"/>
      <c r="G78" s="3">
        <v>673000</v>
      </c>
      <c r="H78" s="23">
        <v>0.23695393759286776</v>
      </c>
      <c r="I78" s="28"/>
      <c r="J78" s="2"/>
      <c r="K78" s="3"/>
      <c r="L78" s="23"/>
      <c r="M78" s="28"/>
      <c r="N78" s="2"/>
      <c r="O78" s="3"/>
      <c r="P78" s="23"/>
      <c r="Q78" s="28"/>
      <c r="R78" s="2"/>
      <c r="S78" s="3"/>
      <c r="T78" s="23"/>
      <c r="U78" s="28"/>
      <c r="V78" s="2"/>
      <c r="W78" s="3">
        <v>1011000</v>
      </c>
      <c r="X78" s="23">
        <v>0.23484668644906034</v>
      </c>
      <c r="Y78" s="28"/>
      <c r="Z78" s="2"/>
    </row>
    <row r="79" spans="2:26">
      <c r="B79" s="12" t="s">
        <v>0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2" spans="2:26" ht="21">
      <c r="B82" s="64" t="s">
        <v>44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</row>
    <row r="85" spans="2:26" ht="24" thickBot="1">
      <c r="B85" s="11" t="s">
        <v>19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2:26">
      <c r="B86" s="53" t="s">
        <v>10</v>
      </c>
      <c r="C86" s="56" t="s">
        <v>15</v>
      </c>
      <c r="D86" s="57"/>
      <c r="E86" s="57"/>
      <c r="F86" s="58"/>
      <c r="G86" s="56" t="s">
        <v>18</v>
      </c>
      <c r="H86" s="57"/>
      <c r="I86" s="57"/>
      <c r="J86" s="58"/>
      <c r="K86" s="56" t="s">
        <v>14</v>
      </c>
      <c r="L86" s="57"/>
      <c r="M86" s="57"/>
      <c r="N86" s="58"/>
      <c r="O86" s="56" t="s">
        <v>13</v>
      </c>
      <c r="P86" s="57"/>
      <c r="Q86" s="57"/>
      <c r="R86" s="58"/>
      <c r="S86" s="56" t="s">
        <v>12</v>
      </c>
      <c r="T86" s="57"/>
      <c r="U86" s="57"/>
      <c r="V86" s="58"/>
      <c r="W86" s="56" t="s">
        <v>4</v>
      </c>
      <c r="X86" s="57"/>
      <c r="Y86" s="57"/>
      <c r="Z86" s="58"/>
    </row>
    <row r="87" spans="2:26">
      <c r="B87" s="54"/>
      <c r="C87" s="59" t="s">
        <v>21</v>
      </c>
      <c r="D87" s="60"/>
      <c r="E87" s="61" t="s">
        <v>22</v>
      </c>
      <c r="F87" s="62"/>
      <c r="G87" s="59" t="s">
        <v>21</v>
      </c>
      <c r="H87" s="60"/>
      <c r="I87" s="61" t="s">
        <v>22</v>
      </c>
      <c r="J87" s="62"/>
      <c r="K87" s="59" t="s">
        <v>21</v>
      </c>
      <c r="L87" s="60"/>
      <c r="M87" s="61" t="s">
        <v>22</v>
      </c>
      <c r="N87" s="62"/>
      <c r="O87" s="59" t="s">
        <v>21</v>
      </c>
      <c r="P87" s="60"/>
      <c r="Q87" s="61" t="s">
        <v>22</v>
      </c>
      <c r="R87" s="62"/>
      <c r="S87" s="59" t="s">
        <v>21</v>
      </c>
      <c r="T87" s="60"/>
      <c r="U87" s="61" t="s">
        <v>22</v>
      </c>
      <c r="V87" s="62"/>
      <c r="W87" s="59" t="s">
        <v>21</v>
      </c>
      <c r="X87" s="60"/>
      <c r="Y87" s="61" t="s">
        <v>22</v>
      </c>
      <c r="Z87" s="62"/>
    </row>
    <row r="88" spans="2:26" ht="15.75" thickBot="1">
      <c r="B88" s="55"/>
      <c r="C88" s="14" t="s">
        <v>3</v>
      </c>
      <c r="D88" s="22" t="s">
        <v>2</v>
      </c>
      <c r="E88" s="21" t="s">
        <v>3</v>
      </c>
      <c r="F88" s="13" t="s">
        <v>2</v>
      </c>
      <c r="G88" s="14" t="s">
        <v>3</v>
      </c>
      <c r="H88" s="22" t="s">
        <v>2</v>
      </c>
      <c r="I88" s="21" t="s">
        <v>3</v>
      </c>
      <c r="J88" s="13" t="s">
        <v>2</v>
      </c>
      <c r="K88" s="14" t="s">
        <v>3</v>
      </c>
      <c r="L88" s="22" t="s">
        <v>2</v>
      </c>
      <c r="M88" s="21" t="s">
        <v>3</v>
      </c>
      <c r="N88" s="13" t="s">
        <v>2</v>
      </c>
      <c r="O88" s="14" t="s">
        <v>3</v>
      </c>
      <c r="P88" s="22" t="s">
        <v>2</v>
      </c>
      <c r="Q88" s="21" t="s">
        <v>3</v>
      </c>
      <c r="R88" s="13" t="s">
        <v>2</v>
      </c>
      <c r="S88" s="14" t="s">
        <v>3</v>
      </c>
      <c r="T88" s="22" t="s">
        <v>2</v>
      </c>
      <c r="U88" s="21" t="s">
        <v>3</v>
      </c>
      <c r="V88" s="13" t="s">
        <v>2</v>
      </c>
      <c r="W88" s="14" t="s">
        <v>3</v>
      </c>
      <c r="X88" s="22" t="s">
        <v>2</v>
      </c>
      <c r="Y88" s="21" t="s">
        <v>3</v>
      </c>
      <c r="Z88" s="13" t="s">
        <v>2</v>
      </c>
    </row>
    <row r="89" spans="2:26">
      <c r="B89" s="10">
        <v>42142</v>
      </c>
      <c r="C89" s="9"/>
      <c r="D89" s="24"/>
      <c r="E89" s="35"/>
      <c r="F89" s="8"/>
      <c r="G89" s="9"/>
      <c r="H89" s="24"/>
      <c r="I89" s="35"/>
      <c r="J89" s="8"/>
      <c r="K89" s="9"/>
      <c r="L89" s="24"/>
      <c r="M89" s="35"/>
      <c r="N89" s="8"/>
      <c r="O89" s="9"/>
      <c r="P89" s="24"/>
      <c r="Q89" s="35"/>
      <c r="R89" s="8"/>
      <c r="S89" s="9"/>
      <c r="T89" s="24"/>
      <c r="U89" s="35"/>
      <c r="V89" s="8"/>
      <c r="W89" s="9"/>
      <c r="X89" s="24"/>
      <c r="Y89" s="35"/>
      <c r="Z89" s="8"/>
    </row>
    <row r="90" spans="2:26">
      <c r="B90" s="7">
        <v>42143</v>
      </c>
      <c r="C90" s="6"/>
      <c r="D90" s="25"/>
      <c r="E90" s="36"/>
      <c r="F90" s="5"/>
      <c r="G90" s="6"/>
      <c r="H90" s="25"/>
      <c r="I90" s="36"/>
      <c r="J90" s="5"/>
      <c r="K90" s="6"/>
      <c r="L90" s="25"/>
      <c r="M90" s="36"/>
      <c r="N90" s="5"/>
      <c r="O90" s="6"/>
      <c r="P90" s="25"/>
      <c r="Q90" s="36"/>
      <c r="R90" s="5"/>
      <c r="S90" s="6"/>
      <c r="T90" s="25"/>
      <c r="U90" s="36"/>
      <c r="V90" s="5"/>
      <c r="W90" s="6"/>
      <c r="X90" s="25"/>
      <c r="Y90" s="36"/>
      <c r="Z90" s="5"/>
    </row>
    <row r="91" spans="2:26">
      <c r="B91" s="10">
        <v>42144</v>
      </c>
      <c r="C91" s="9"/>
      <c r="D91" s="24"/>
      <c r="E91" s="35"/>
      <c r="F91" s="8"/>
      <c r="G91" s="9"/>
      <c r="H91" s="24"/>
      <c r="I91" s="35"/>
      <c r="J91" s="8"/>
      <c r="K91" s="9"/>
      <c r="L91" s="24"/>
      <c r="M91" s="35"/>
      <c r="N91" s="8"/>
      <c r="O91" s="9"/>
      <c r="P91" s="24"/>
      <c r="Q91" s="35"/>
      <c r="R91" s="8"/>
      <c r="S91" s="9"/>
      <c r="T91" s="24"/>
      <c r="U91" s="35"/>
      <c r="V91" s="8"/>
      <c r="W91" s="9"/>
      <c r="X91" s="24"/>
      <c r="Y91" s="35"/>
      <c r="Z91" s="8"/>
    </row>
    <row r="92" spans="2:26">
      <c r="B92" s="7">
        <v>42145</v>
      </c>
      <c r="C92" s="6"/>
      <c r="D92" s="25"/>
      <c r="E92" s="26"/>
      <c r="F92" s="5"/>
      <c r="G92" s="6"/>
      <c r="H92" s="25"/>
      <c r="I92" s="26"/>
      <c r="J92" s="5"/>
      <c r="K92" s="6"/>
      <c r="L92" s="25"/>
      <c r="M92" s="26"/>
      <c r="N92" s="5"/>
      <c r="O92" s="6"/>
      <c r="P92" s="25"/>
      <c r="Q92" s="26"/>
      <c r="R92" s="5"/>
      <c r="S92" s="6"/>
      <c r="T92" s="25"/>
      <c r="U92" s="26"/>
      <c r="V92" s="5"/>
      <c r="W92" s="6"/>
      <c r="X92" s="25"/>
      <c r="Y92" s="26"/>
      <c r="Z92" s="5"/>
    </row>
    <row r="93" spans="2:26" ht="15.75" thickBot="1">
      <c r="B93" s="41">
        <v>42146</v>
      </c>
      <c r="C93" s="42"/>
      <c r="D93" s="43"/>
      <c r="E93" s="44"/>
      <c r="F93" s="45"/>
      <c r="G93" s="42"/>
      <c r="H93" s="43"/>
      <c r="I93" s="44"/>
      <c r="J93" s="45"/>
      <c r="K93" s="42"/>
      <c r="L93" s="43"/>
      <c r="M93" s="44"/>
      <c r="N93" s="45"/>
      <c r="O93" s="42"/>
      <c r="P93" s="43"/>
      <c r="Q93" s="44"/>
      <c r="R93" s="45"/>
      <c r="S93" s="42"/>
      <c r="T93" s="43"/>
      <c r="U93" s="44"/>
      <c r="V93" s="45"/>
      <c r="W93" s="42"/>
      <c r="X93" s="43"/>
      <c r="Y93" s="44"/>
      <c r="Z93" s="45"/>
    </row>
    <row r="94" spans="2:26" ht="15.75" thickBot="1">
      <c r="B94" s="4" t="s">
        <v>1</v>
      </c>
      <c r="C94" s="3"/>
      <c r="D94" s="23"/>
      <c r="E94" s="28"/>
      <c r="F94" s="2"/>
      <c r="G94" s="3"/>
      <c r="H94" s="23"/>
      <c r="I94" s="28"/>
      <c r="J94" s="2"/>
      <c r="K94" s="3"/>
      <c r="L94" s="23"/>
      <c r="M94" s="28"/>
      <c r="N94" s="2"/>
      <c r="O94" s="3"/>
      <c r="P94" s="23"/>
      <c r="Q94" s="28"/>
      <c r="R94" s="2"/>
      <c r="S94" s="3"/>
      <c r="T94" s="23"/>
      <c r="U94" s="28"/>
      <c r="V94" s="2"/>
      <c r="W94" s="3"/>
      <c r="X94" s="23"/>
      <c r="Y94" s="28"/>
      <c r="Z94" s="2"/>
    </row>
    <row r="95" spans="2:26">
      <c r="B95" s="12" t="s">
        <v>17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>
      <c r="B96" s="1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 ht="24" thickBot="1">
      <c r="B97" s="11" t="s">
        <v>16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>
      <c r="B98" s="53" t="s">
        <v>10</v>
      </c>
      <c r="C98" s="56" t="s">
        <v>15</v>
      </c>
      <c r="D98" s="57"/>
      <c r="E98" s="57"/>
      <c r="F98" s="58"/>
      <c r="G98" s="56" t="s">
        <v>18</v>
      </c>
      <c r="H98" s="57"/>
      <c r="I98" s="57"/>
      <c r="J98" s="58"/>
      <c r="K98" s="56" t="s">
        <v>14</v>
      </c>
      <c r="L98" s="57"/>
      <c r="M98" s="57"/>
      <c r="N98" s="58"/>
      <c r="O98" s="56" t="s">
        <v>13</v>
      </c>
      <c r="P98" s="57"/>
      <c r="Q98" s="57"/>
      <c r="R98" s="58"/>
      <c r="S98" s="56" t="s">
        <v>12</v>
      </c>
      <c r="T98" s="57"/>
      <c r="U98" s="57"/>
      <c r="V98" s="58"/>
      <c r="W98" s="56" t="s">
        <v>4</v>
      </c>
      <c r="X98" s="57"/>
      <c r="Y98" s="57"/>
      <c r="Z98" s="58"/>
    </row>
    <row r="99" spans="2:26">
      <c r="B99" s="54"/>
      <c r="C99" s="59" t="s">
        <v>21</v>
      </c>
      <c r="D99" s="60"/>
      <c r="E99" s="61" t="s">
        <v>22</v>
      </c>
      <c r="F99" s="62"/>
      <c r="G99" s="59" t="s">
        <v>21</v>
      </c>
      <c r="H99" s="60"/>
      <c r="I99" s="61" t="s">
        <v>22</v>
      </c>
      <c r="J99" s="62"/>
      <c r="K99" s="59" t="s">
        <v>21</v>
      </c>
      <c r="L99" s="60"/>
      <c r="M99" s="61" t="s">
        <v>22</v>
      </c>
      <c r="N99" s="62"/>
      <c r="O99" s="59" t="s">
        <v>21</v>
      </c>
      <c r="P99" s="60"/>
      <c r="Q99" s="61" t="s">
        <v>22</v>
      </c>
      <c r="R99" s="62"/>
      <c r="S99" s="59" t="s">
        <v>21</v>
      </c>
      <c r="T99" s="60"/>
      <c r="U99" s="61" t="s">
        <v>22</v>
      </c>
      <c r="V99" s="62"/>
      <c r="W99" s="59" t="s">
        <v>21</v>
      </c>
      <c r="X99" s="60"/>
      <c r="Y99" s="61" t="s">
        <v>22</v>
      </c>
      <c r="Z99" s="62"/>
    </row>
    <row r="100" spans="2:26" ht="15.75" thickBot="1">
      <c r="B100" s="55"/>
      <c r="C100" s="14" t="s">
        <v>3</v>
      </c>
      <c r="D100" s="22" t="s">
        <v>2</v>
      </c>
      <c r="E100" s="21" t="s">
        <v>3</v>
      </c>
      <c r="F100" s="13" t="s">
        <v>2</v>
      </c>
      <c r="G100" s="14" t="s">
        <v>3</v>
      </c>
      <c r="H100" s="22" t="s">
        <v>2</v>
      </c>
      <c r="I100" s="21" t="s">
        <v>3</v>
      </c>
      <c r="J100" s="13" t="s">
        <v>2</v>
      </c>
      <c r="K100" s="14" t="s">
        <v>3</v>
      </c>
      <c r="L100" s="22" t="s">
        <v>2</v>
      </c>
      <c r="M100" s="21" t="s">
        <v>3</v>
      </c>
      <c r="N100" s="13" t="s">
        <v>2</v>
      </c>
      <c r="O100" s="14" t="s">
        <v>3</v>
      </c>
      <c r="P100" s="22" t="s">
        <v>2</v>
      </c>
      <c r="Q100" s="21" t="s">
        <v>3</v>
      </c>
      <c r="R100" s="13" t="s">
        <v>2</v>
      </c>
      <c r="S100" s="14" t="s">
        <v>3</v>
      </c>
      <c r="T100" s="22" t="s">
        <v>2</v>
      </c>
      <c r="U100" s="21" t="s">
        <v>3</v>
      </c>
      <c r="V100" s="13" t="s">
        <v>2</v>
      </c>
      <c r="W100" s="14" t="s">
        <v>3</v>
      </c>
      <c r="X100" s="22" t="s">
        <v>2</v>
      </c>
      <c r="Y100" s="21" t="s">
        <v>3</v>
      </c>
      <c r="Z100" s="13" t="s">
        <v>2</v>
      </c>
    </row>
    <row r="101" spans="2:26">
      <c r="B101" s="10">
        <v>42142</v>
      </c>
      <c r="C101" s="9"/>
      <c r="D101" s="24"/>
      <c r="E101" s="35"/>
      <c r="F101" s="8"/>
      <c r="G101" s="9"/>
      <c r="H101" s="24"/>
      <c r="I101" s="35"/>
      <c r="J101" s="8"/>
      <c r="K101" s="9"/>
      <c r="L101" s="24"/>
      <c r="M101" s="35"/>
      <c r="N101" s="8"/>
      <c r="O101" s="9"/>
      <c r="P101" s="24"/>
      <c r="Q101" s="35"/>
      <c r="R101" s="8"/>
      <c r="S101" s="9"/>
      <c r="T101" s="24"/>
      <c r="U101" s="35"/>
      <c r="V101" s="8"/>
      <c r="W101" s="9"/>
      <c r="X101" s="24"/>
      <c r="Y101" s="35"/>
      <c r="Z101" s="8"/>
    </row>
    <row r="102" spans="2:26">
      <c r="B102" s="7">
        <v>42143</v>
      </c>
      <c r="C102" s="6"/>
      <c r="D102" s="25"/>
      <c r="E102" s="36"/>
      <c r="F102" s="5"/>
      <c r="G102" s="6"/>
      <c r="H102" s="25"/>
      <c r="I102" s="36"/>
      <c r="J102" s="5"/>
      <c r="K102" s="6"/>
      <c r="L102" s="25"/>
      <c r="M102" s="36"/>
      <c r="N102" s="5"/>
      <c r="O102" s="6"/>
      <c r="P102" s="25"/>
      <c r="Q102" s="36"/>
      <c r="R102" s="5"/>
      <c r="S102" s="6"/>
      <c r="T102" s="25"/>
      <c r="U102" s="36"/>
      <c r="V102" s="5"/>
      <c r="W102" s="6"/>
      <c r="X102" s="25"/>
      <c r="Y102" s="26"/>
      <c r="Z102" s="5"/>
    </row>
    <row r="103" spans="2:26">
      <c r="B103" s="10">
        <v>42144</v>
      </c>
      <c r="C103" s="9"/>
      <c r="D103" s="24"/>
      <c r="E103" s="35"/>
      <c r="F103" s="8"/>
      <c r="G103" s="9"/>
      <c r="H103" s="24"/>
      <c r="I103" s="35"/>
      <c r="J103" s="8"/>
      <c r="K103" s="9"/>
      <c r="L103" s="24"/>
      <c r="M103" s="35"/>
      <c r="N103" s="8"/>
      <c r="O103" s="9"/>
      <c r="P103" s="24"/>
      <c r="Q103" s="35"/>
      <c r="R103" s="8"/>
      <c r="S103" s="9"/>
      <c r="T103" s="24"/>
      <c r="U103" s="35"/>
      <c r="V103" s="8"/>
      <c r="W103" s="9"/>
      <c r="X103" s="24"/>
      <c r="Y103" s="35"/>
      <c r="Z103" s="8"/>
    </row>
    <row r="104" spans="2:26">
      <c r="B104" s="7">
        <v>42145</v>
      </c>
      <c r="C104" s="6"/>
      <c r="D104" s="25"/>
      <c r="E104" s="26"/>
      <c r="F104" s="5"/>
      <c r="G104" s="6"/>
      <c r="H104" s="25"/>
      <c r="I104" s="26"/>
      <c r="J104" s="5"/>
      <c r="K104" s="6"/>
      <c r="L104" s="25"/>
      <c r="M104" s="26"/>
      <c r="N104" s="5"/>
      <c r="O104" s="6"/>
      <c r="P104" s="25"/>
      <c r="Q104" s="26"/>
      <c r="R104" s="5"/>
      <c r="S104" s="6"/>
      <c r="T104" s="25"/>
      <c r="U104" s="26"/>
      <c r="V104" s="5"/>
      <c r="W104" s="6"/>
      <c r="X104" s="25"/>
      <c r="Y104" s="26"/>
      <c r="Z104" s="5"/>
    </row>
    <row r="105" spans="2:26" ht="15.75" thickBot="1">
      <c r="B105" s="41">
        <v>42146</v>
      </c>
      <c r="C105" s="42"/>
      <c r="D105" s="43"/>
      <c r="E105" s="44"/>
      <c r="F105" s="45"/>
      <c r="G105" s="42"/>
      <c r="H105" s="43"/>
      <c r="I105" s="44"/>
      <c r="J105" s="45"/>
      <c r="K105" s="42"/>
      <c r="L105" s="43"/>
      <c r="M105" s="44"/>
      <c r="N105" s="45"/>
      <c r="O105" s="42"/>
      <c r="P105" s="43"/>
      <c r="Q105" s="44"/>
      <c r="R105" s="45"/>
      <c r="S105" s="42"/>
      <c r="T105" s="43"/>
      <c r="U105" s="44"/>
      <c r="V105" s="45"/>
      <c r="W105" s="42"/>
      <c r="X105" s="43"/>
      <c r="Y105" s="44"/>
      <c r="Z105" s="45"/>
    </row>
    <row r="106" spans="2:26" ht="15.75" thickBot="1">
      <c r="B106" s="4" t="s">
        <v>1</v>
      </c>
      <c r="C106" s="3"/>
      <c r="D106" s="23"/>
      <c r="E106" s="28"/>
      <c r="F106" s="2"/>
      <c r="G106" s="3"/>
      <c r="H106" s="23"/>
      <c r="I106" s="28"/>
      <c r="J106" s="2"/>
      <c r="K106" s="3"/>
      <c r="L106" s="23"/>
      <c r="M106" s="28"/>
      <c r="N106" s="2"/>
      <c r="O106" s="3"/>
      <c r="P106" s="23"/>
      <c r="Q106" s="28"/>
      <c r="R106" s="2"/>
      <c r="S106" s="3"/>
      <c r="T106" s="23"/>
      <c r="U106" s="28"/>
      <c r="V106" s="2"/>
      <c r="W106" s="3"/>
      <c r="X106" s="23"/>
      <c r="Y106" s="28"/>
      <c r="Z106" s="2"/>
    </row>
    <row r="107" spans="2:26">
      <c r="B107" s="12" t="s">
        <v>0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>
      <c r="B108" s="1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 ht="24" thickBot="1">
      <c r="B109" s="11" t="s">
        <v>11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>
      <c r="B110" s="53" t="s">
        <v>10</v>
      </c>
      <c r="C110" s="56" t="s">
        <v>9</v>
      </c>
      <c r="D110" s="57"/>
      <c r="E110" s="57"/>
      <c r="F110" s="58"/>
      <c r="G110" s="56" t="s">
        <v>8</v>
      </c>
      <c r="H110" s="57"/>
      <c r="I110" s="57"/>
      <c r="J110" s="58"/>
      <c r="K110" s="56" t="s">
        <v>7</v>
      </c>
      <c r="L110" s="57"/>
      <c r="M110" s="57"/>
      <c r="N110" s="58"/>
      <c r="O110" s="56" t="s">
        <v>6</v>
      </c>
      <c r="P110" s="57"/>
      <c r="Q110" s="57"/>
      <c r="R110" s="58"/>
      <c r="S110" s="56" t="s">
        <v>5</v>
      </c>
      <c r="T110" s="57"/>
      <c r="U110" s="57"/>
      <c r="V110" s="58"/>
      <c r="W110" s="56" t="s">
        <v>4</v>
      </c>
      <c r="X110" s="57"/>
      <c r="Y110" s="57"/>
      <c r="Z110" s="58"/>
    </row>
    <row r="111" spans="2:26">
      <c r="B111" s="54"/>
      <c r="C111" s="59" t="s">
        <v>21</v>
      </c>
      <c r="D111" s="60"/>
      <c r="E111" s="61" t="s">
        <v>22</v>
      </c>
      <c r="F111" s="62"/>
      <c r="G111" s="59" t="s">
        <v>21</v>
      </c>
      <c r="H111" s="60"/>
      <c r="I111" s="61" t="s">
        <v>22</v>
      </c>
      <c r="J111" s="62"/>
      <c r="K111" s="59" t="s">
        <v>21</v>
      </c>
      <c r="L111" s="60"/>
      <c r="M111" s="61" t="s">
        <v>22</v>
      </c>
      <c r="N111" s="62"/>
      <c r="O111" s="59" t="s">
        <v>21</v>
      </c>
      <c r="P111" s="60"/>
      <c r="Q111" s="61" t="s">
        <v>22</v>
      </c>
      <c r="R111" s="62"/>
      <c r="S111" s="59" t="s">
        <v>21</v>
      </c>
      <c r="T111" s="60"/>
      <c r="U111" s="61" t="s">
        <v>22</v>
      </c>
      <c r="V111" s="62"/>
      <c r="W111" s="59" t="s">
        <v>21</v>
      </c>
      <c r="X111" s="60"/>
      <c r="Y111" s="61" t="s">
        <v>22</v>
      </c>
      <c r="Z111" s="62"/>
    </row>
    <row r="112" spans="2:26" ht="15.75" thickBot="1">
      <c r="B112" s="55"/>
      <c r="C112" s="14" t="s">
        <v>3</v>
      </c>
      <c r="D112" s="22" t="s">
        <v>2</v>
      </c>
      <c r="E112" s="21" t="s">
        <v>3</v>
      </c>
      <c r="F112" s="13" t="s">
        <v>2</v>
      </c>
      <c r="G112" s="14" t="s">
        <v>3</v>
      </c>
      <c r="H112" s="22" t="s">
        <v>2</v>
      </c>
      <c r="I112" s="21" t="s">
        <v>3</v>
      </c>
      <c r="J112" s="13" t="s">
        <v>2</v>
      </c>
      <c r="K112" s="14" t="s">
        <v>3</v>
      </c>
      <c r="L112" s="22" t="s">
        <v>2</v>
      </c>
      <c r="M112" s="21" t="s">
        <v>3</v>
      </c>
      <c r="N112" s="13" t="s">
        <v>2</v>
      </c>
      <c r="O112" s="14" t="s">
        <v>3</v>
      </c>
      <c r="P112" s="22" t="s">
        <v>2</v>
      </c>
      <c r="Q112" s="21" t="s">
        <v>3</v>
      </c>
      <c r="R112" s="13" t="s">
        <v>2</v>
      </c>
      <c r="S112" s="14" t="s">
        <v>3</v>
      </c>
      <c r="T112" s="22" t="s">
        <v>2</v>
      </c>
      <c r="U112" s="21" t="s">
        <v>3</v>
      </c>
      <c r="V112" s="13" t="s">
        <v>2</v>
      </c>
      <c r="W112" s="14" t="s">
        <v>3</v>
      </c>
      <c r="X112" s="22" t="s">
        <v>2</v>
      </c>
      <c r="Y112" s="21" t="s">
        <v>3</v>
      </c>
      <c r="Z112" s="13" t="s">
        <v>2</v>
      </c>
    </row>
    <row r="113" spans="2:26">
      <c r="B113" s="10">
        <v>42142</v>
      </c>
      <c r="C113" s="9">
        <v>185000</v>
      </c>
      <c r="D113" s="24">
        <v>0.23135135135135135</v>
      </c>
      <c r="E113" s="27"/>
      <c r="F113" s="8"/>
      <c r="G113" s="9">
        <v>110000</v>
      </c>
      <c r="H113" s="24">
        <v>0.24090909090909091</v>
      </c>
      <c r="I113" s="27"/>
      <c r="J113" s="8"/>
      <c r="K113" s="9"/>
      <c r="L113" s="24"/>
      <c r="M113" s="27"/>
      <c r="N113" s="8"/>
      <c r="O113" s="9"/>
      <c r="P113" s="24"/>
      <c r="Q113" s="35"/>
      <c r="R113" s="8"/>
      <c r="S113" s="9"/>
      <c r="T113" s="24"/>
      <c r="U113" s="35"/>
      <c r="V113" s="8"/>
      <c r="W113" s="9">
        <v>295000</v>
      </c>
      <c r="X113" s="24">
        <v>0.23491525423728812</v>
      </c>
      <c r="Y113" s="27"/>
      <c r="Z113" s="8"/>
    </row>
    <row r="114" spans="2:26">
      <c r="B114" s="7">
        <v>42143</v>
      </c>
      <c r="C114" s="6"/>
      <c r="D114" s="25"/>
      <c r="E114" s="26"/>
      <c r="F114" s="5"/>
      <c r="G114" s="6">
        <v>110000</v>
      </c>
      <c r="H114" s="25">
        <v>0.2359090909090909</v>
      </c>
      <c r="I114" s="26"/>
      <c r="J114" s="5"/>
      <c r="K114" s="6"/>
      <c r="L114" s="25"/>
      <c r="M114" s="26"/>
      <c r="N114" s="5"/>
      <c r="O114" s="6"/>
      <c r="P114" s="25"/>
      <c r="Q114" s="36"/>
      <c r="R114" s="5"/>
      <c r="S114" s="6"/>
      <c r="T114" s="25"/>
      <c r="U114" s="36"/>
      <c r="V114" s="5"/>
      <c r="W114" s="6">
        <v>110000</v>
      </c>
      <c r="X114" s="25">
        <v>0.2359090909090909</v>
      </c>
      <c r="Y114" s="26"/>
      <c r="Z114" s="5"/>
    </row>
    <row r="115" spans="2:26">
      <c r="B115" s="10">
        <v>42144</v>
      </c>
      <c r="C115" s="9">
        <v>67000</v>
      </c>
      <c r="D115" s="24">
        <v>0.24119402985074626</v>
      </c>
      <c r="E115" s="27"/>
      <c r="F115" s="8"/>
      <c r="G115" s="9">
        <v>93000</v>
      </c>
      <c r="H115" s="24">
        <v>0.24075268817204301</v>
      </c>
      <c r="I115" s="27"/>
      <c r="J115" s="8"/>
      <c r="K115" s="9"/>
      <c r="L115" s="24"/>
      <c r="M115" s="27"/>
      <c r="N115" s="8"/>
      <c r="O115" s="9"/>
      <c r="P115" s="24"/>
      <c r="Q115" s="35"/>
      <c r="R115" s="8"/>
      <c r="S115" s="9"/>
      <c r="T115" s="24"/>
      <c r="U115" s="35"/>
      <c r="V115" s="8"/>
      <c r="W115" s="9">
        <v>160000</v>
      </c>
      <c r="X115" s="24">
        <v>0.2409375</v>
      </c>
      <c r="Y115" s="27"/>
      <c r="Z115" s="8"/>
    </row>
    <row r="116" spans="2:26">
      <c r="B116" s="7">
        <v>42145</v>
      </c>
      <c r="C116" s="6"/>
      <c r="D116" s="25"/>
      <c r="E116" s="26"/>
      <c r="F116" s="5"/>
      <c r="G116" s="6"/>
      <c r="H116" s="25"/>
      <c r="I116" s="26"/>
      <c r="J116" s="5"/>
      <c r="K116" s="6"/>
      <c r="L116" s="25"/>
      <c r="M116" s="26"/>
      <c r="N116" s="5"/>
      <c r="O116" s="6"/>
      <c r="P116" s="25"/>
      <c r="Q116" s="26"/>
      <c r="R116" s="5"/>
      <c r="S116" s="6"/>
      <c r="T116" s="25"/>
      <c r="U116" s="26"/>
      <c r="V116" s="5"/>
      <c r="W116" s="6"/>
      <c r="X116" s="25"/>
      <c r="Y116" s="26"/>
      <c r="Z116" s="5"/>
    </row>
    <row r="117" spans="2:26" ht="15.75" thickBot="1">
      <c r="B117" s="41">
        <v>42146</v>
      </c>
      <c r="C117" s="42">
        <v>86000</v>
      </c>
      <c r="D117" s="43">
        <v>0.23581395348837209</v>
      </c>
      <c r="E117" s="44"/>
      <c r="F117" s="45"/>
      <c r="G117" s="42">
        <v>30000</v>
      </c>
      <c r="H117" s="43">
        <v>0.25</v>
      </c>
      <c r="I117" s="44"/>
      <c r="J117" s="45"/>
      <c r="K117" s="42"/>
      <c r="L117" s="43"/>
      <c r="M117" s="44"/>
      <c r="N117" s="45"/>
      <c r="O117" s="42"/>
      <c r="P117" s="43"/>
      <c r="Q117" s="44"/>
      <c r="R117" s="45"/>
      <c r="S117" s="42"/>
      <c r="T117" s="43"/>
      <c r="U117" s="44"/>
      <c r="V117" s="45"/>
      <c r="W117" s="42">
        <v>116000</v>
      </c>
      <c r="X117" s="43">
        <v>0.23948275862068966</v>
      </c>
      <c r="Y117" s="44"/>
      <c r="Z117" s="45"/>
    </row>
    <row r="118" spans="2:26" ht="15.75" thickBot="1">
      <c r="B118" s="4" t="s">
        <v>1</v>
      </c>
      <c r="C118" s="3">
        <v>338000</v>
      </c>
      <c r="D118" s="23">
        <v>0.23443786982248521</v>
      </c>
      <c r="E118" s="28"/>
      <c r="F118" s="2"/>
      <c r="G118" s="3">
        <v>343000</v>
      </c>
      <c r="H118" s="23">
        <v>0.24005830903790087</v>
      </c>
      <c r="I118" s="28"/>
      <c r="J118" s="2"/>
      <c r="K118" s="3"/>
      <c r="L118" s="23"/>
      <c r="M118" s="28"/>
      <c r="N118" s="2"/>
      <c r="O118" s="3"/>
      <c r="P118" s="23"/>
      <c r="Q118" s="28"/>
      <c r="R118" s="2"/>
      <c r="S118" s="3"/>
      <c r="T118" s="23"/>
      <c r="U118" s="28"/>
      <c r="V118" s="2"/>
      <c r="W118" s="3">
        <v>681000</v>
      </c>
      <c r="X118" s="23">
        <v>0.23726872246696035</v>
      </c>
      <c r="Y118" s="28"/>
      <c r="Z118" s="2"/>
    </row>
    <row r="119" spans="2:26">
      <c r="B119" s="12" t="s">
        <v>0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2" spans="2:26" ht="21">
      <c r="B122" s="64" t="s">
        <v>45</v>
      </c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</row>
    <row r="125" spans="2:26" ht="24" thickBot="1">
      <c r="B125" s="11" t="s">
        <v>19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2:26">
      <c r="B126" s="53" t="s">
        <v>10</v>
      </c>
      <c r="C126" s="56" t="s">
        <v>15</v>
      </c>
      <c r="D126" s="57"/>
      <c r="E126" s="57"/>
      <c r="F126" s="58"/>
      <c r="G126" s="56" t="s">
        <v>18</v>
      </c>
      <c r="H126" s="57"/>
      <c r="I126" s="57"/>
      <c r="J126" s="58"/>
      <c r="K126" s="56" t="s">
        <v>14</v>
      </c>
      <c r="L126" s="57"/>
      <c r="M126" s="57"/>
      <c r="N126" s="58"/>
      <c r="O126" s="56" t="s">
        <v>13</v>
      </c>
      <c r="P126" s="57"/>
      <c r="Q126" s="57"/>
      <c r="R126" s="58"/>
      <c r="S126" s="56" t="s">
        <v>12</v>
      </c>
      <c r="T126" s="57"/>
      <c r="U126" s="57"/>
      <c r="V126" s="58"/>
      <c r="W126" s="56" t="s">
        <v>4</v>
      </c>
      <c r="X126" s="57"/>
      <c r="Y126" s="57"/>
      <c r="Z126" s="58"/>
    </row>
    <row r="127" spans="2:26">
      <c r="B127" s="54"/>
      <c r="C127" s="59" t="s">
        <v>21</v>
      </c>
      <c r="D127" s="60"/>
      <c r="E127" s="61" t="s">
        <v>22</v>
      </c>
      <c r="F127" s="62"/>
      <c r="G127" s="59" t="s">
        <v>21</v>
      </c>
      <c r="H127" s="60"/>
      <c r="I127" s="61" t="s">
        <v>22</v>
      </c>
      <c r="J127" s="62"/>
      <c r="K127" s="59" t="s">
        <v>21</v>
      </c>
      <c r="L127" s="60"/>
      <c r="M127" s="61" t="s">
        <v>22</v>
      </c>
      <c r="N127" s="62"/>
      <c r="O127" s="59" t="s">
        <v>21</v>
      </c>
      <c r="P127" s="60"/>
      <c r="Q127" s="61" t="s">
        <v>22</v>
      </c>
      <c r="R127" s="62"/>
      <c r="S127" s="59" t="s">
        <v>21</v>
      </c>
      <c r="T127" s="60"/>
      <c r="U127" s="61" t="s">
        <v>22</v>
      </c>
      <c r="V127" s="62"/>
      <c r="W127" s="59" t="s">
        <v>21</v>
      </c>
      <c r="X127" s="60"/>
      <c r="Y127" s="61" t="s">
        <v>22</v>
      </c>
      <c r="Z127" s="62"/>
    </row>
    <row r="128" spans="2:26" ht="15.75" thickBot="1">
      <c r="B128" s="55"/>
      <c r="C128" s="14" t="s">
        <v>3</v>
      </c>
      <c r="D128" s="22" t="s">
        <v>2</v>
      </c>
      <c r="E128" s="21" t="s">
        <v>3</v>
      </c>
      <c r="F128" s="13" t="s">
        <v>2</v>
      </c>
      <c r="G128" s="14" t="s">
        <v>3</v>
      </c>
      <c r="H128" s="22" t="s">
        <v>2</v>
      </c>
      <c r="I128" s="21" t="s">
        <v>3</v>
      </c>
      <c r="J128" s="13" t="s">
        <v>2</v>
      </c>
      <c r="K128" s="14" t="s">
        <v>3</v>
      </c>
      <c r="L128" s="22" t="s">
        <v>2</v>
      </c>
      <c r="M128" s="21" t="s">
        <v>3</v>
      </c>
      <c r="N128" s="13" t="s">
        <v>2</v>
      </c>
      <c r="O128" s="14" t="s">
        <v>3</v>
      </c>
      <c r="P128" s="22" t="s">
        <v>2</v>
      </c>
      <c r="Q128" s="21" t="s">
        <v>3</v>
      </c>
      <c r="R128" s="13" t="s">
        <v>2</v>
      </c>
      <c r="S128" s="14" t="s">
        <v>3</v>
      </c>
      <c r="T128" s="22" t="s">
        <v>2</v>
      </c>
      <c r="U128" s="21" t="s">
        <v>3</v>
      </c>
      <c r="V128" s="13" t="s">
        <v>2</v>
      </c>
      <c r="W128" s="14" t="s">
        <v>3</v>
      </c>
      <c r="X128" s="22" t="s">
        <v>2</v>
      </c>
      <c r="Y128" s="21" t="s">
        <v>3</v>
      </c>
      <c r="Z128" s="13" t="s">
        <v>2</v>
      </c>
    </row>
    <row r="129" spans="2:26">
      <c r="B129" s="10">
        <v>42149</v>
      </c>
      <c r="C129" s="9"/>
      <c r="D129" s="24"/>
      <c r="E129" s="35"/>
      <c r="F129" s="8"/>
      <c r="G129" s="9"/>
      <c r="H129" s="24"/>
      <c r="I129" s="35"/>
      <c r="J129" s="8"/>
      <c r="K129" s="9"/>
      <c r="L129" s="24"/>
      <c r="M129" s="35"/>
      <c r="N129" s="8"/>
      <c r="O129" s="9"/>
      <c r="P129" s="24"/>
      <c r="Q129" s="35"/>
      <c r="R129" s="8"/>
      <c r="S129" s="9"/>
      <c r="T129" s="24"/>
      <c r="U129" s="35"/>
      <c r="V129" s="8"/>
      <c r="W129" s="9"/>
      <c r="X129" s="24"/>
      <c r="Y129" s="35"/>
      <c r="Z129" s="8"/>
    </row>
    <row r="130" spans="2:26">
      <c r="B130" s="7">
        <v>42150</v>
      </c>
      <c r="C130" s="6"/>
      <c r="D130" s="25"/>
      <c r="E130" s="36"/>
      <c r="F130" s="5"/>
      <c r="G130" s="6"/>
      <c r="H130" s="25"/>
      <c r="I130" s="36"/>
      <c r="J130" s="5"/>
      <c r="K130" s="6"/>
      <c r="L130" s="25"/>
      <c r="M130" s="36"/>
      <c r="N130" s="5"/>
      <c r="O130" s="6"/>
      <c r="P130" s="25"/>
      <c r="Q130" s="36"/>
      <c r="R130" s="5"/>
      <c r="S130" s="6"/>
      <c r="T130" s="25"/>
      <c r="U130" s="36"/>
      <c r="V130" s="5"/>
      <c r="W130" s="6"/>
      <c r="X130" s="25"/>
      <c r="Y130" s="36"/>
      <c r="Z130" s="5"/>
    </row>
    <row r="131" spans="2:26">
      <c r="B131" s="10">
        <v>42151</v>
      </c>
      <c r="C131" s="9"/>
      <c r="D131" s="24"/>
      <c r="E131" s="35"/>
      <c r="F131" s="8"/>
      <c r="G131" s="9"/>
      <c r="H131" s="24"/>
      <c r="I131" s="35"/>
      <c r="J131" s="8"/>
      <c r="K131" s="9"/>
      <c r="L131" s="24"/>
      <c r="M131" s="35"/>
      <c r="N131" s="8"/>
      <c r="O131" s="9"/>
      <c r="P131" s="24"/>
      <c r="Q131" s="35"/>
      <c r="R131" s="8"/>
      <c r="S131" s="9"/>
      <c r="T131" s="24"/>
      <c r="U131" s="35"/>
      <c r="V131" s="8"/>
      <c r="W131" s="9"/>
      <c r="X131" s="24"/>
      <c r="Y131" s="35"/>
      <c r="Z131" s="8"/>
    </row>
    <row r="132" spans="2:26">
      <c r="B132" s="7">
        <v>42152</v>
      </c>
      <c r="C132" s="6"/>
      <c r="D132" s="25"/>
      <c r="E132" s="26"/>
      <c r="F132" s="5"/>
      <c r="G132" s="6"/>
      <c r="H132" s="25"/>
      <c r="I132" s="26"/>
      <c r="J132" s="5"/>
      <c r="K132" s="6"/>
      <c r="L132" s="25"/>
      <c r="M132" s="26"/>
      <c r="N132" s="5"/>
      <c r="O132" s="6"/>
      <c r="P132" s="25"/>
      <c r="Q132" s="26"/>
      <c r="R132" s="5"/>
      <c r="S132" s="6"/>
      <c r="T132" s="25"/>
      <c r="U132" s="26"/>
      <c r="V132" s="5"/>
      <c r="W132" s="6"/>
      <c r="X132" s="25"/>
      <c r="Y132" s="26"/>
      <c r="Z132" s="5"/>
    </row>
    <row r="133" spans="2:26" ht="15.75" thickBot="1">
      <c r="B133" s="41">
        <v>42153</v>
      </c>
      <c r="C133" s="42"/>
      <c r="D133" s="43"/>
      <c r="E133" s="44"/>
      <c r="F133" s="45"/>
      <c r="G133" s="42"/>
      <c r="H133" s="43"/>
      <c r="I133" s="44"/>
      <c r="J133" s="45"/>
      <c r="K133" s="42"/>
      <c r="L133" s="43"/>
      <c r="M133" s="44"/>
      <c r="N133" s="45"/>
      <c r="O133" s="42"/>
      <c r="P133" s="43"/>
      <c r="Q133" s="44"/>
      <c r="R133" s="45"/>
      <c r="S133" s="42"/>
      <c r="T133" s="43"/>
      <c r="U133" s="44"/>
      <c r="V133" s="45"/>
      <c r="W133" s="42"/>
      <c r="X133" s="43"/>
      <c r="Y133" s="44"/>
      <c r="Z133" s="45"/>
    </row>
    <row r="134" spans="2:26" ht="15.75" thickBot="1">
      <c r="B134" s="4" t="s">
        <v>1</v>
      </c>
      <c r="C134" s="3"/>
      <c r="D134" s="23"/>
      <c r="E134" s="28"/>
      <c r="F134" s="2"/>
      <c r="G134" s="3"/>
      <c r="H134" s="23"/>
      <c r="I134" s="28"/>
      <c r="J134" s="2"/>
      <c r="K134" s="3"/>
      <c r="L134" s="23"/>
      <c r="M134" s="28"/>
      <c r="N134" s="2"/>
      <c r="O134" s="3"/>
      <c r="P134" s="23"/>
      <c r="Q134" s="28"/>
      <c r="R134" s="2"/>
      <c r="S134" s="3"/>
      <c r="T134" s="23"/>
      <c r="U134" s="28"/>
      <c r="V134" s="2"/>
      <c r="W134" s="3"/>
      <c r="X134" s="23"/>
      <c r="Y134" s="28"/>
      <c r="Z134" s="2"/>
    </row>
    <row r="135" spans="2:26">
      <c r="B135" s="12" t="s">
        <v>17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>
      <c r="B136" s="1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 ht="24" thickBot="1">
      <c r="B137" s="11" t="s">
        <v>16</v>
      </c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>
      <c r="B138" s="53" t="s">
        <v>10</v>
      </c>
      <c r="C138" s="56" t="s">
        <v>15</v>
      </c>
      <c r="D138" s="57"/>
      <c r="E138" s="57"/>
      <c r="F138" s="58"/>
      <c r="G138" s="56" t="s">
        <v>18</v>
      </c>
      <c r="H138" s="57"/>
      <c r="I138" s="57"/>
      <c r="J138" s="58"/>
      <c r="K138" s="56" t="s">
        <v>14</v>
      </c>
      <c r="L138" s="57"/>
      <c r="M138" s="57"/>
      <c r="N138" s="58"/>
      <c r="O138" s="56" t="s">
        <v>13</v>
      </c>
      <c r="P138" s="57"/>
      <c r="Q138" s="57"/>
      <c r="R138" s="58"/>
      <c r="S138" s="56" t="s">
        <v>12</v>
      </c>
      <c r="T138" s="57"/>
      <c r="U138" s="57"/>
      <c r="V138" s="58"/>
      <c r="W138" s="56" t="s">
        <v>4</v>
      </c>
      <c r="X138" s="57"/>
      <c r="Y138" s="57"/>
      <c r="Z138" s="58"/>
    </row>
    <row r="139" spans="2:26">
      <c r="B139" s="54"/>
      <c r="C139" s="59" t="s">
        <v>21</v>
      </c>
      <c r="D139" s="60"/>
      <c r="E139" s="61" t="s">
        <v>22</v>
      </c>
      <c r="F139" s="62"/>
      <c r="G139" s="59" t="s">
        <v>21</v>
      </c>
      <c r="H139" s="60"/>
      <c r="I139" s="61" t="s">
        <v>22</v>
      </c>
      <c r="J139" s="62"/>
      <c r="K139" s="59" t="s">
        <v>21</v>
      </c>
      <c r="L139" s="60"/>
      <c r="M139" s="61" t="s">
        <v>22</v>
      </c>
      <c r="N139" s="62"/>
      <c r="O139" s="59" t="s">
        <v>21</v>
      </c>
      <c r="P139" s="60"/>
      <c r="Q139" s="61" t="s">
        <v>22</v>
      </c>
      <c r="R139" s="62"/>
      <c r="S139" s="59" t="s">
        <v>21</v>
      </c>
      <c r="T139" s="60"/>
      <c r="U139" s="61" t="s">
        <v>22</v>
      </c>
      <c r="V139" s="62"/>
      <c r="W139" s="59" t="s">
        <v>21</v>
      </c>
      <c r="X139" s="60"/>
      <c r="Y139" s="61" t="s">
        <v>22</v>
      </c>
      <c r="Z139" s="62"/>
    </row>
    <row r="140" spans="2:26" ht="15.75" thickBot="1">
      <c r="B140" s="55"/>
      <c r="C140" s="14" t="s">
        <v>3</v>
      </c>
      <c r="D140" s="22" t="s">
        <v>2</v>
      </c>
      <c r="E140" s="21" t="s">
        <v>3</v>
      </c>
      <c r="F140" s="13" t="s">
        <v>2</v>
      </c>
      <c r="G140" s="14" t="s">
        <v>3</v>
      </c>
      <c r="H140" s="22" t="s">
        <v>2</v>
      </c>
      <c r="I140" s="21" t="s">
        <v>3</v>
      </c>
      <c r="J140" s="13" t="s">
        <v>2</v>
      </c>
      <c r="K140" s="14" t="s">
        <v>3</v>
      </c>
      <c r="L140" s="22" t="s">
        <v>2</v>
      </c>
      <c r="M140" s="21" t="s">
        <v>3</v>
      </c>
      <c r="N140" s="13" t="s">
        <v>2</v>
      </c>
      <c r="O140" s="14" t="s">
        <v>3</v>
      </c>
      <c r="P140" s="22" t="s">
        <v>2</v>
      </c>
      <c r="Q140" s="21" t="s">
        <v>3</v>
      </c>
      <c r="R140" s="13" t="s">
        <v>2</v>
      </c>
      <c r="S140" s="14" t="s">
        <v>3</v>
      </c>
      <c r="T140" s="22" t="s">
        <v>2</v>
      </c>
      <c r="U140" s="21" t="s">
        <v>3</v>
      </c>
      <c r="V140" s="13" t="s">
        <v>2</v>
      </c>
      <c r="W140" s="14" t="s">
        <v>3</v>
      </c>
      <c r="X140" s="22" t="s">
        <v>2</v>
      </c>
      <c r="Y140" s="21" t="s">
        <v>3</v>
      </c>
      <c r="Z140" s="13" t="s">
        <v>2</v>
      </c>
    </row>
    <row r="141" spans="2:26">
      <c r="B141" s="10">
        <v>42149</v>
      </c>
      <c r="C141" s="9"/>
      <c r="D141" s="24"/>
      <c r="E141" s="35"/>
      <c r="F141" s="8"/>
      <c r="G141" s="9"/>
      <c r="H141" s="24"/>
      <c r="I141" s="35"/>
      <c r="J141" s="8"/>
      <c r="K141" s="9"/>
      <c r="L141" s="24"/>
      <c r="M141" s="35"/>
      <c r="N141" s="8"/>
      <c r="O141" s="9"/>
      <c r="P141" s="24"/>
      <c r="Q141" s="35"/>
      <c r="R141" s="8"/>
      <c r="S141" s="9"/>
      <c r="T141" s="24"/>
      <c r="U141" s="35"/>
      <c r="V141" s="8"/>
      <c r="W141" s="9"/>
      <c r="X141" s="24"/>
      <c r="Y141" s="35"/>
      <c r="Z141" s="8"/>
    </row>
    <row r="142" spans="2:26">
      <c r="B142" s="7">
        <v>42150</v>
      </c>
      <c r="C142" s="6"/>
      <c r="D142" s="25"/>
      <c r="E142" s="36"/>
      <c r="F142" s="5"/>
      <c r="G142" s="6"/>
      <c r="H142" s="25"/>
      <c r="I142" s="36"/>
      <c r="J142" s="5"/>
      <c r="K142" s="6"/>
      <c r="L142" s="25"/>
      <c r="M142" s="36"/>
      <c r="N142" s="5"/>
      <c r="O142" s="6"/>
      <c r="P142" s="25"/>
      <c r="Q142" s="36"/>
      <c r="R142" s="5"/>
      <c r="S142" s="6"/>
      <c r="T142" s="25"/>
      <c r="U142" s="36"/>
      <c r="V142" s="5"/>
      <c r="W142" s="6"/>
      <c r="X142" s="25"/>
      <c r="Y142" s="26"/>
      <c r="Z142" s="5"/>
    </row>
    <row r="143" spans="2:26">
      <c r="B143" s="10">
        <v>42151</v>
      </c>
      <c r="C143" s="9"/>
      <c r="D143" s="24"/>
      <c r="E143" s="35"/>
      <c r="F143" s="8"/>
      <c r="G143" s="9"/>
      <c r="H143" s="24"/>
      <c r="I143" s="35"/>
      <c r="J143" s="8"/>
      <c r="K143" s="9"/>
      <c r="L143" s="24"/>
      <c r="M143" s="35"/>
      <c r="N143" s="8"/>
      <c r="O143" s="9">
        <v>120000</v>
      </c>
      <c r="P143" s="24">
        <v>0.315</v>
      </c>
      <c r="Q143" s="35"/>
      <c r="R143" s="8"/>
      <c r="S143" s="9"/>
      <c r="T143" s="24"/>
      <c r="U143" s="35"/>
      <c r="V143" s="8"/>
      <c r="W143" s="9">
        <v>120000</v>
      </c>
      <c r="X143" s="24">
        <v>0.315</v>
      </c>
      <c r="Y143" s="35">
        <v>0</v>
      </c>
      <c r="Z143" s="8">
        <v>0</v>
      </c>
    </row>
    <row r="144" spans="2:26">
      <c r="B144" s="7">
        <v>42152</v>
      </c>
      <c r="C144" s="6"/>
      <c r="D144" s="25"/>
      <c r="E144" s="26"/>
      <c r="F144" s="5"/>
      <c r="G144" s="6"/>
      <c r="H144" s="25"/>
      <c r="I144" s="26"/>
      <c r="J144" s="5"/>
      <c r="K144" s="6"/>
      <c r="L144" s="25"/>
      <c r="M144" s="26"/>
      <c r="N144" s="5"/>
      <c r="O144" s="6"/>
      <c r="P144" s="25"/>
      <c r="Q144" s="26"/>
      <c r="R144" s="5"/>
      <c r="S144" s="6"/>
      <c r="T144" s="25"/>
      <c r="U144" s="26"/>
      <c r="V144" s="5"/>
      <c r="W144" s="6"/>
      <c r="X144" s="25"/>
      <c r="Y144" s="26"/>
      <c r="Z144" s="5"/>
    </row>
    <row r="145" spans="2:26" ht="15.75" thickBot="1">
      <c r="B145" s="41">
        <v>42153</v>
      </c>
      <c r="C145" s="42"/>
      <c r="D145" s="43"/>
      <c r="E145" s="44"/>
      <c r="F145" s="45"/>
      <c r="G145" s="42"/>
      <c r="H145" s="43"/>
      <c r="I145" s="44"/>
      <c r="J145" s="45"/>
      <c r="K145" s="42"/>
      <c r="L145" s="43"/>
      <c r="M145" s="44"/>
      <c r="N145" s="45"/>
      <c r="O145" s="42"/>
      <c r="P145" s="43"/>
      <c r="Q145" s="44"/>
      <c r="R145" s="45"/>
      <c r="S145" s="42"/>
      <c r="T145" s="43"/>
      <c r="U145" s="44"/>
      <c r="V145" s="45"/>
      <c r="W145" s="42"/>
      <c r="X145" s="43"/>
      <c r="Y145" s="44"/>
      <c r="Z145" s="45"/>
    </row>
    <row r="146" spans="2:26" ht="15.75" thickBot="1">
      <c r="B146" s="4" t="s">
        <v>1</v>
      </c>
      <c r="C146" s="3"/>
      <c r="D146" s="23"/>
      <c r="E146" s="28"/>
      <c r="F146" s="2"/>
      <c r="G146" s="3"/>
      <c r="H146" s="23"/>
      <c r="I146" s="28"/>
      <c r="J146" s="2"/>
      <c r="K146" s="3"/>
      <c r="L146" s="23"/>
      <c r="M146" s="28"/>
      <c r="N146" s="2"/>
      <c r="O146" s="3">
        <v>120000</v>
      </c>
      <c r="P146" s="23">
        <v>0.315</v>
      </c>
      <c r="Q146" s="28"/>
      <c r="R146" s="2"/>
      <c r="S146" s="3"/>
      <c r="T146" s="23"/>
      <c r="U146" s="28"/>
      <c r="V146" s="2"/>
      <c r="W146" s="3">
        <v>120000</v>
      </c>
      <c r="X146" s="23">
        <v>0.315</v>
      </c>
      <c r="Y146" s="28"/>
      <c r="Z146" s="2"/>
    </row>
    <row r="147" spans="2:26">
      <c r="B147" s="12" t="s">
        <v>0</v>
      </c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>
      <c r="B148" s="1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 ht="24" thickBot="1">
      <c r="B149" s="11" t="s">
        <v>11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>
      <c r="B150" s="53" t="s">
        <v>10</v>
      </c>
      <c r="C150" s="56" t="s">
        <v>9</v>
      </c>
      <c r="D150" s="57"/>
      <c r="E150" s="57"/>
      <c r="F150" s="58"/>
      <c r="G150" s="56" t="s">
        <v>8</v>
      </c>
      <c r="H150" s="57"/>
      <c r="I150" s="57"/>
      <c r="J150" s="58"/>
      <c r="K150" s="56" t="s">
        <v>7</v>
      </c>
      <c r="L150" s="57"/>
      <c r="M150" s="57"/>
      <c r="N150" s="58"/>
      <c r="O150" s="56" t="s">
        <v>6</v>
      </c>
      <c r="P150" s="57"/>
      <c r="Q150" s="57"/>
      <c r="R150" s="58"/>
      <c r="S150" s="56" t="s">
        <v>5</v>
      </c>
      <c r="T150" s="57"/>
      <c r="U150" s="57"/>
      <c r="V150" s="58"/>
      <c r="W150" s="56" t="s">
        <v>4</v>
      </c>
      <c r="X150" s="57"/>
      <c r="Y150" s="57"/>
      <c r="Z150" s="58"/>
    </row>
    <row r="151" spans="2:26">
      <c r="B151" s="54"/>
      <c r="C151" s="59" t="s">
        <v>21</v>
      </c>
      <c r="D151" s="60"/>
      <c r="E151" s="61" t="s">
        <v>22</v>
      </c>
      <c r="F151" s="62"/>
      <c r="G151" s="59" t="s">
        <v>21</v>
      </c>
      <c r="H151" s="60"/>
      <c r="I151" s="61" t="s">
        <v>22</v>
      </c>
      <c r="J151" s="62"/>
      <c r="K151" s="59" t="s">
        <v>21</v>
      </c>
      <c r="L151" s="60"/>
      <c r="M151" s="61" t="s">
        <v>22</v>
      </c>
      <c r="N151" s="62"/>
      <c r="O151" s="59" t="s">
        <v>21</v>
      </c>
      <c r="P151" s="60"/>
      <c r="Q151" s="61" t="s">
        <v>22</v>
      </c>
      <c r="R151" s="62"/>
      <c r="S151" s="59" t="s">
        <v>21</v>
      </c>
      <c r="T151" s="60"/>
      <c r="U151" s="61" t="s">
        <v>22</v>
      </c>
      <c r="V151" s="62"/>
      <c r="W151" s="59" t="s">
        <v>21</v>
      </c>
      <c r="X151" s="60"/>
      <c r="Y151" s="61" t="s">
        <v>22</v>
      </c>
      <c r="Z151" s="62"/>
    </row>
    <row r="152" spans="2:26" ht="15.75" thickBot="1">
      <c r="B152" s="55"/>
      <c r="C152" s="14" t="s">
        <v>3</v>
      </c>
      <c r="D152" s="22" t="s">
        <v>2</v>
      </c>
      <c r="E152" s="21" t="s">
        <v>3</v>
      </c>
      <c r="F152" s="13" t="s">
        <v>2</v>
      </c>
      <c r="G152" s="14" t="s">
        <v>3</v>
      </c>
      <c r="H152" s="22" t="s">
        <v>2</v>
      </c>
      <c r="I152" s="21" t="s">
        <v>3</v>
      </c>
      <c r="J152" s="13" t="s">
        <v>2</v>
      </c>
      <c r="K152" s="14" t="s">
        <v>3</v>
      </c>
      <c r="L152" s="22" t="s">
        <v>2</v>
      </c>
      <c r="M152" s="21" t="s">
        <v>3</v>
      </c>
      <c r="N152" s="13" t="s">
        <v>2</v>
      </c>
      <c r="O152" s="14" t="s">
        <v>3</v>
      </c>
      <c r="P152" s="22" t="s">
        <v>2</v>
      </c>
      <c r="Q152" s="21" t="s">
        <v>3</v>
      </c>
      <c r="R152" s="13" t="s">
        <v>2</v>
      </c>
      <c r="S152" s="14" t="s">
        <v>3</v>
      </c>
      <c r="T152" s="22" t="s">
        <v>2</v>
      </c>
      <c r="U152" s="21" t="s">
        <v>3</v>
      </c>
      <c r="V152" s="13" t="s">
        <v>2</v>
      </c>
      <c r="W152" s="14" t="s">
        <v>3</v>
      </c>
      <c r="X152" s="22" t="s">
        <v>2</v>
      </c>
      <c r="Y152" s="21" t="s">
        <v>3</v>
      </c>
      <c r="Z152" s="13" t="s">
        <v>2</v>
      </c>
    </row>
    <row r="153" spans="2:26">
      <c r="B153" s="10">
        <v>42149</v>
      </c>
      <c r="C153" s="9">
        <v>185000</v>
      </c>
      <c r="D153" s="24">
        <v>0.23756756756756756</v>
      </c>
      <c r="E153" s="27"/>
      <c r="F153" s="8"/>
      <c r="G153" s="9">
        <v>105000</v>
      </c>
      <c r="H153" s="24">
        <v>0.24238095238095239</v>
      </c>
      <c r="I153" s="27"/>
      <c r="J153" s="8"/>
      <c r="K153" s="9"/>
      <c r="L153" s="24"/>
      <c r="M153" s="27"/>
      <c r="N153" s="8"/>
      <c r="O153" s="9"/>
      <c r="P153" s="24"/>
      <c r="Q153" s="35"/>
      <c r="R153" s="8"/>
      <c r="S153" s="9"/>
      <c r="T153" s="24"/>
      <c r="U153" s="35"/>
      <c r="V153" s="8"/>
      <c r="W153" s="9">
        <v>290000</v>
      </c>
      <c r="X153" s="24">
        <v>0.2393103448275862</v>
      </c>
      <c r="Y153" s="27"/>
      <c r="Z153" s="8"/>
    </row>
    <row r="154" spans="2:26">
      <c r="B154" s="7">
        <v>42150</v>
      </c>
      <c r="C154" s="6">
        <v>125000</v>
      </c>
      <c r="D154" s="25">
        <v>0.23</v>
      </c>
      <c r="E154" s="26"/>
      <c r="F154" s="5"/>
      <c r="G154" s="6">
        <v>123000</v>
      </c>
      <c r="H154" s="25">
        <v>0.24056910569105691</v>
      </c>
      <c r="I154" s="26"/>
      <c r="J154" s="5"/>
      <c r="K154" s="6"/>
      <c r="L154" s="25"/>
      <c r="M154" s="26"/>
      <c r="N154" s="5"/>
      <c r="O154" s="6"/>
      <c r="P154" s="25"/>
      <c r="Q154" s="36"/>
      <c r="R154" s="5"/>
      <c r="S154" s="6"/>
      <c r="T154" s="25"/>
      <c r="U154" s="36"/>
      <c r="V154" s="5"/>
      <c r="W154" s="6">
        <v>248000</v>
      </c>
      <c r="X154" s="25">
        <v>0.23524193548387096</v>
      </c>
      <c r="Y154" s="26"/>
      <c r="Z154" s="5"/>
    </row>
    <row r="155" spans="2:26">
      <c r="B155" s="10">
        <v>42151</v>
      </c>
      <c r="C155" s="9">
        <v>48000</v>
      </c>
      <c r="D155" s="24">
        <v>0.23</v>
      </c>
      <c r="E155" s="27"/>
      <c r="F155" s="8"/>
      <c r="G155" s="9">
        <v>81000</v>
      </c>
      <c r="H155" s="24">
        <v>0.24481481481481482</v>
      </c>
      <c r="I155" s="27"/>
      <c r="J155" s="8"/>
      <c r="K155" s="9"/>
      <c r="L155" s="24"/>
      <c r="M155" s="27"/>
      <c r="N155" s="8"/>
      <c r="O155" s="9"/>
      <c r="P155" s="24"/>
      <c r="Q155" s="35"/>
      <c r="R155" s="8"/>
      <c r="S155" s="9"/>
      <c r="T155" s="24"/>
      <c r="U155" s="35"/>
      <c r="V155" s="8"/>
      <c r="W155" s="9">
        <v>129000</v>
      </c>
      <c r="X155" s="24">
        <v>0.23930232558139536</v>
      </c>
      <c r="Y155" s="27"/>
      <c r="Z155" s="8"/>
    </row>
    <row r="156" spans="2:26">
      <c r="B156" s="7">
        <v>42152</v>
      </c>
      <c r="C156" s="6">
        <v>108000</v>
      </c>
      <c r="D156" s="25">
        <v>0.24111111111111111</v>
      </c>
      <c r="E156" s="26"/>
      <c r="F156" s="5"/>
      <c r="G156" s="6">
        <v>115000</v>
      </c>
      <c r="H156" s="25">
        <v>0.24043478260869566</v>
      </c>
      <c r="I156" s="26"/>
      <c r="J156" s="5"/>
      <c r="K156" s="6"/>
      <c r="L156" s="25"/>
      <c r="M156" s="26"/>
      <c r="N156" s="5"/>
      <c r="O156" s="6"/>
      <c r="P156" s="25"/>
      <c r="Q156" s="26"/>
      <c r="R156" s="5"/>
      <c r="S156" s="6"/>
      <c r="T156" s="25"/>
      <c r="U156" s="26"/>
      <c r="V156" s="5"/>
      <c r="W156" s="6">
        <v>223000</v>
      </c>
      <c r="X156" s="25">
        <v>0.24076233183856502</v>
      </c>
      <c r="Y156" s="26"/>
      <c r="Z156" s="5"/>
    </row>
    <row r="157" spans="2:26" ht="15.75" thickBot="1">
      <c r="B157" s="41">
        <v>42153</v>
      </c>
      <c r="C157" s="42"/>
      <c r="D157" s="43"/>
      <c r="E157" s="44"/>
      <c r="F157" s="45"/>
      <c r="G157" s="42">
        <v>79000.000000999993</v>
      </c>
      <c r="H157" s="43">
        <v>0.24518987341752926</v>
      </c>
      <c r="I157" s="44"/>
      <c r="J157" s="45"/>
      <c r="K157" s="42"/>
      <c r="L157" s="43"/>
      <c r="M157" s="44"/>
      <c r="N157" s="45"/>
      <c r="O157" s="42"/>
      <c r="P157" s="43"/>
      <c r="Q157" s="44"/>
      <c r="R157" s="45"/>
      <c r="S157" s="42"/>
      <c r="T157" s="43"/>
      <c r="U157" s="44"/>
      <c r="V157" s="45"/>
      <c r="W157" s="42">
        <v>79000.000000999993</v>
      </c>
      <c r="X157" s="43">
        <v>0.24518987341752926</v>
      </c>
      <c r="Y157" s="44"/>
      <c r="Z157" s="45"/>
    </row>
    <row r="158" spans="2:26" ht="15.75" thickBot="1">
      <c r="B158" s="4" t="s">
        <v>1</v>
      </c>
      <c r="C158" s="3">
        <v>466000</v>
      </c>
      <c r="D158" s="23">
        <v>0.2355793991416309</v>
      </c>
      <c r="E158" s="28"/>
      <c r="F158" s="2"/>
      <c r="G158" s="3">
        <v>503000.00000100001</v>
      </c>
      <c r="H158" s="23">
        <v>0.24232604373755007</v>
      </c>
      <c r="I158" s="28"/>
      <c r="J158" s="2"/>
      <c r="K158" s="3"/>
      <c r="L158" s="23"/>
      <c r="M158" s="28"/>
      <c r="N158" s="2"/>
      <c r="O158" s="3"/>
      <c r="P158" s="23"/>
      <c r="Q158" s="28"/>
      <c r="R158" s="2"/>
      <c r="S158" s="3"/>
      <c r="T158" s="23"/>
      <c r="U158" s="28"/>
      <c r="V158" s="2"/>
      <c r="W158" s="3">
        <v>969000.00000100001</v>
      </c>
      <c r="X158" s="23">
        <v>0.23908152734777185</v>
      </c>
      <c r="Y158" s="28"/>
      <c r="Z158" s="2"/>
    </row>
    <row r="159" spans="2:26">
      <c r="B159" s="12" t="s">
        <v>0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</sheetData>
  <mergeCells count="233">
    <mergeCell ref="B110:B112"/>
    <mergeCell ref="C110:F110"/>
    <mergeCell ref="G110:J110"/>
    <mergeCell ref="K110:N110"/>
    <mergeCell ref="O110:R110"/>
    <mergeCell ref="S110:V110"/>
    <mergeCell ref="W110:Z110"/>
    <mergeCell ref="C111:D111"/>
    <mergeCell ref="E111:F111"/>
    <mergeCell ref="G111:H111"/>
    <mergeCell ref="I111:J111"/>
    <mergeCell ref="K111:L111"/>
    <mergeCell ref="M111:N111"/>
    <mergeCell ref="O111:P111"/>
    <mergeCell ref="Q111:R111"/>
    <mergeCell ref="S111:T111"/>
    <mergeCell ref="U111:V111"/>
    <mergeCell ref="W111:X111"/>
    <mergeCell ref="Y111:Z111"/>
    <mergeCell ref="B98:B100"/>
    <mergeCell ref="C98:F98"/>
    <mergeCell ref="G98:J98"/>
    <mergeCell ref="K98:N98"/>
    <mergeCell ref="O98:R98"/>
    <mergeCell ref="S98:V98"/>
    <mergeCell ref="W98:Z98"/>
    <mergeCell ref="C99:D99"/>
    <mergeCell ref="E99:F99"/>
    <mergeCell ref="G99:H99"/>
    <mergeCell ref="I99:J99"/>
    <mergeCell ref="K99:L99"/>
    <mergeCell ref="M99:N99"/>
    <mergeCell ref="O99:P99"/>
    <mergeCell ref="Q99:R99"/>
    <mergeCell ref="S99:T99"/>
    <mergeCell ref="U99:V99"/>
    <mergeCell ref="W99:X99"/>
    <mergeCell ref="Y99:Z99"/>
    <mergeCell ref="G86:J86"/>
    <mergeCell ref="K86:N86"/>
    <mergeCell ref="O86:R86"/>
    <mergeCell ref="S86:V86"/>
    <mergeCell ref="W86:Z86"/>
    <mergeCell ref="C87:D87"/>
    <mergeCell ref="E87:F87"/>
    <mergeCell ref="G87:H87"/>
    <mergeCell ref="I87:J87"/>
    <mergeCell ref="K87:L87"/>
    <mergeCell ref="M87:N87"/>
    <mergeCell ref="O87:P87"/>
    <mergeCell ref="Q87:R87"/>
    <mergeCell ref="S87:T87"/>
    <mergeCell ref="U87:V87"/>
    <mergeCell ref="W87:X87"/>
    <mergeCell ref="Y87:Z87"/>
    <mergeCell ref="Y31:Z31"/>
    <mergeCell ref="W30:Z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S30:V30"/>
    <mergeCell ref="U31:V31"/>
    <mergeCell ref="M19:N19"/>
    <mergeCell ref="O19:P19"/>
    <mergeCell ref="Q19:R19"/>
    <mergeCell ref="S19:T19"/>
    <mergeCell ref="U19:V19"/>
    <mergeCell ref="W19:X19"/>
    <mergeCell ref="B30:B32"/>
    <mergeCell ref="C30:F30"/>
    <mergeCell ref="G30:J30"/>
    <mergeCell ref="K30:N30"/>
    <mergeCell ref="O30:R30"/>
    <mergeCell ref="W31:X31"/>
    <mergeCell ref="G6:J6"/>
    <mergeCell ref="K6:N6"/>
    <mergeCell ref="O6:R6"/>
    <mergeCell ref="S6:V6"/>
    <mergeCell ref="W6:Z6"/>
    <mergeCell ref="C7:D7"/>
    <mergeCell ref="B18:B20"/>
    <mergeCell ref="Q7:R7"/>
    <mergeCell ref="S7:T7"/>
    <mergeCell ref="U7:V7"/>
    <mergeCell ref="W7:X7"/>
    <mergeCell ref="Y7:Z7"/>
    <mergeCell ref="E7:F7"/>
    <mergeCell ref="C18:F18"/>
    <mergeCell ref="G18:J18"/>
    <mergeCell ref="K18:N18"/>
    <mergeCell ref="O18:R18"/>
    <mergeCell ref="S18:V18"/>
    <mergeCell ref="Y19:Z19"/>
    <mergeCell ref="C19:D19"/>
    <mergeCell ref="E19:F19"/>
    <mergeCell ref="G19:H19"/>
    <mergeCell ref="I19:J19"/>
    <mergeCell ref="K19:L19"/>
    <mergeCell ref="B1:X1"/>
    <mergeCell ref="B2:X2"/>
    <mergeCell ref="B42:X42"/>
    <mergeCell ref="B46:B48"/>
    <mergeCell ref="C46:F46"/>
    <mergeCell ref="G46:J46"/>
    <mergeCell ref="K46:N46"/>
    <mergeCell ref="O46:R46"/>
    <mergeCell ref="S46:V46"/>
    <mergeCell ref="W46:Z46"/>
    <mergeCell ref="C47:D47"/>
    <mergeCell ref="E47:F47"/>
    <mergeCell ref="G47:H47"/>
    <mergeCell ref="I47:J47"/>
    <mergeCell ref="K47:L47"/>
    <mergeCell ref="M47:N47"/>
    <mergeCell ref="G7:H7"/>
    <mergeCell ref="I7:J7"/>
    <mergeCell ref="K7:L7"/>
    <mergeCell ref="M7:N7"/>
    <mergeCell ref="O7:P7"/>
    <mergeCell ref="W18:Z18"/>
    <mergeCell ref="B6:B8"/>
    <mergeCell ref="C6:F6"/>
    <mergeCell ref="Y47:Z47"/>
    <mergeCell ref="B58:B60"/>
    <mergeCell ref="C58:F58"/>
    <mergeCell ref="G58:J58"/>
    <mergeCell ref="K58:N58"/>
    <mergeCell ref="O58:R58"/>
    <mergeCell ref="S58:V58"/>
    <mergeCell ref="W58:Z58"/>
    <mergeCell ref="C59:D59"/>
    <mergeCell ref="E59:F59"/>
    <mergeCell ref="G59:H59"/>
    <mergeCell ref="I59:J59"/>
    <mergeCell ref="K59:L59"/>
    <mergeCell ref="M59:N59"/>
    <mergeCell ref="O59:P59"/>
    <mergeCell ref="Q59:R59"/>
    <mergeCell ref="O47:P47"/>
    <mergeCell ref="Q47:R47"/>
    <mergeCell ref="S47:T47"/>
    <mergeCell ref="U47:V47"/>
    <mergeCell ref="W47:X47"/>
    <mergeCell ref="S59:T59"/>
    <mergeCell ref="U59:V59"/>
    <mergeCell ref="W59:X59"/>
    <mergeCell ref="C139:D139"/>
    <mergeCell ref="C151:D151"/>
    <mergeCell ref="B70:B72"/>
    <mergeCell ref="C70:F70"/>
    <mergeCell ref="G70:J70"/>
    <mergeCell ref="K70:N70"/>
    <mergeCell ref="O70:R70"/>
    <mergeCell ref="S70:V70"/>
    <mergeCell ref="W70:Z70"/>
    <mergeCell ref="C71:D71"/>
    <mergeCell ref="E71:F71"/>
    <mergeCell ref="G71:H71"/>
    <mergeCell ref="I71:J71"/>
    <mergeCell ref="K71:L71"/>
    <mergeCell ref="W71:X71"/>
    <mergeCell ref="Y71:Z71"/>
    <mergeCell ref="M71:N71"/>
    <mergeCell ref="O71:P71"/>
    <mergeCell ref="Q71:R71"/>
    <mergeCell ref="S71:T71"/>
    <mergeCell ref="U71:V71"/>
    <mergeCell ref="B82:X82"/>
    <mergeCell ref="B86:B88"/>
    <mergeCell ref="C86:F86"/>
    <mergeCell ref="W127:X127"/>
    <mergeCell ref="U139:V139"/>
    <mergeCell ref="Y59:Z59"/>
    <mergeCell ref="B122:X122"/>
    <mergeCell ref="S151:T151"/>
    <mergeCell ref="U151:V151"/>
    <mergeCell ref="W151:X151"/>
    <mergeCell ref="Y151:Z151"/>
    <mergeCell ref="E151:F151"/>
    <mergeCell ref="G151:H151"/>
    <mergeCell ref="I151:J151"/>
    <mergeCell ref="K151:L151"/>
    <mergeCell ref="M151:N151"/>
    <mergeCell ref="W139:X139"/>
    <mergeCell ref="Y139:Z139"/>
    <mergeCell ref="B150:B152"/>
    <mergeCell ref="C150:F150"/>
    <mergeCell ref="G150:J150"/>
    <mergeCell ref="K150:N150"/>
    <mergeCell ref="O150:R150"/>
    <mergeCell ref="S150:V150"/>
    <mergeCell ref="W150:Z150"/>
    <mergeCell ref="Q151:R151"/>
    <mergeCell ref="W138:Z138"/>
    <mergeCell ref="K139:L139"/>
    <mergeCell ref="M139:N139"/>
    <mergeCell ref="O139:P139"/>
    <mergeCell ref="Q139:R139"/>
    <mergeCell ref="S139:T139"/>
    <mergeCell ref="E139:F139"/>
    <mergeCell ref="O151:P151"/>
    <mergeCell ref="U127:V127"/>
    <mergeCell ref="S126:V126"/>
    <mergeCell ref="Y127:Z127"/>
    <mergeCell ref="B138:B140"/>
    <mergeCell ref="C138:F138"/>
    <mergeCell ref="G138:J138"/>
    <mergeCell ref="K138:N138"/>
    <mergeCell ref="O138:R138"/>
    <mergeCell ref="S138:V138"/>
    <mergeCell ref="W126:Z126"/>
    <mergeCell ref="C127:D127"/>
    <mergeCell ref="E127:F127"/>
    <mergeCell ref="G127:H127"/>
    <mergeCell ref="I127:J127"/>
    <mergeCell ref="K127:L127"/>
    <mergeCell ref="M127:N127"/>
    <mergeCell ref="O127:P127"/>
    <mergeCell ref="Q127:R127"/>
    <mergeCell ref="S127:T127"/>
    <mergeCell ref="B126:B128"/>
    <mergeCell ref="C126:F126"/>
    <mergeCell ref="G139:H139"/>
    <mergeCell ref="I139:J139"/>
    <mergeCell ref="G126:J126"/>
    <mergeCell ref="K126:N126"/>
    <mergeCell ref="O126:R126"/>
  </mergeCells>
  <conditionalFormatting sqref="C8:N15 C19:N26 C30:N36 C9:Z14 C21:Z26 C33:Z38 C48:N55 C59:N66 C70:N76 C49:Z54 C61:Z66 C73:Z78">
    <cfRule type="cellIs" dxfId="110" priority="45" operator="equal">
      <formula>0</formula>
    </cfRule>
  </conditionalFormatting>
  <conditionalFormatting sqref="C88:N95 C110:N116 C99:N106">
    <cfRule type="cellIs" dxfId="109" priority="27" operator="equal">
      <formula>0</formula>
    </cfRule>
  </conditionalFormatting>
  <conditionalFormatting sqref="C88:N93 C99:N104 C110:N115">
    <cfRule type="cellIs" dxfId="108" priority="26" operator="equal">
      <formula>0</formula>
    </cfRule>
  </conditionalFormatting>
  <conditionalFormatting sqref="C89:Z94 C101:Z106 C113:Z118">
    <cfRule type="cellIs" dxfId="107" priority="25" operator="equal">
      <formula>0</formula>
    </cfRule>
  </conditionalFormatting>
  <conditionalFormatting sqref="Y89:Z94 Y101:Z106 Y113:Z118">
    <cfRule type="cellIs" dxfId="106" priority="24" operator="equal">
      <formula>0</formula>
    </cfRule>
  </conditionalFormatting>
  <conditionalFormatting sqref="C89:Z94 C101:Z106 C113:Z118">
    <cfRule type="cellIs" dxfId="105" priority="23" operator="equal">
      <formula>0</formula>
    </cfRule>
  </conditionalFormatting>
  <conditionalFormatting sqref="Y89:Z94 Y101:Z106 Y113:Z118">
    <cfRule type="cellIs" dxfId="104" priority="22" operator="equal">
      <formula>0</formula>
    </cfRule>
  </conditionalFormatting>
  <conditionalFormatting sqref="C105:N105">
    <cfRule type="cellIs" dxfId="103" priority="21" operator="equal">
      <formula>0</formula>
    </cfRule>
  </conditionalFormatting>
  <conditionalFormatting sqref="C117:N117">
    <cfRule type="cellIs" dxfId="102" priority="20" operator="equal">
      <formula>0</formula>
    </cfRule>
  </conditionalFormatting>
  <conditionalFormatting sqref="C117:N117">
    <cfRule type="cellIs" dxfId="101" priority="19" operator="equal">
      <formula>0</formula>
    </cfRule>
  </conditionalFormatting>
  <conditionalFormatting sqref="C88:N95 C110:N116 C99:N106">
    <cfRule type="cellIs" dxfId="100" priority="18" operator="equal">
      <formula>0</formula>
    </cfRule>
  </conditionalFormatting>
  <conditionalFormatting sqref="C88:N93 C99:N104 C110:N115">
    <cfRule type="cellIs" dxfId="99" priority="17" operator="equal">
      <formula>0</formula>
    </cfRule>
  </conditionalFormatting>
  <conditionalFormatting sqref="C89:Z94 C101:Z106 C113:Z118">
    <cfRule type="cellIs" dxfId="98" priority="16" operator="equal">
      <formula>0</formula>
    </cfRule>
  </conditionalFormatting>
  <conditionalFormatting sqref="Y89:Z94 Y101:Z106 Y113:Z118">
    <cfRule type="cellIs" dxfId="97" priority="15" operator="equal">
      <formula>0</formula>
    </cfRule>
  </conditionalFormatting>
  <conditionalFormatting sqref="C89:Z94 C101:Z106 C113:Z118">
    <cfRule type="cellIs" dxfId="96" priority="14" operator="equal">
      <formula>0</formula>
    </cfRule>
  </conditionalFormatting>
  <conditionalFormatting sqref="Y89:Z94 Y101:Z106 Y113:Z118">
    <cfRule type="cellIs" dxfId="95" priority="13" operator="equal">
      <formula>0</formula>
    </cfRule>
  </conditionalFormatting>
  <conditionalFormatting sqref="C105:N105">
    <cfRule type="cellIs" dxfId="94" priority="12" operator="equal">
      <formula>0</formula>
    </cfRule>
  </conditionalFormatting>
  <conditionalFormatting sqref="C117:N117">
    <cfRule type="cellIs" dxfId="93" priority="11" operator="equal">
      <formula>0</formula>
    </cfRule>
  </conditionalFormatting>
  <conditionalFormatting sqref="C117:N117">
    <cfRule type="cellIs" dxfId="92" priority="10" operator="equal">
      <formula>0</formula>
    </cfRule>
  </conditionalFormatting>
  <conditionalFormatting sqref="C128:N135 C150:N156 C139:N146">
    <cfRule type="cellIs" dxfId="91" priority="9" operator="equal">
      <formula>0</formula>
    </cfRule>
  </conditionalFormatting>
  <conditionalFormatting sqref="C128:N133 C139:N144 C150:N155">
    <cfRule type="cellIs" dxfId="90" priority="8" operator="equal">
      <formula>0</formula>
    </cfRule>
  </conditionalFormatting>
  <conditionalFormatting sqref="C129:Z134 C141:Z146 C153:Z158">
    <cfRule type="cellIs" dxfId="89" priority="7" operator="equal">
      <formula>0</formula>
    </cfRule>
  </conditionalFormatting>
  <conditionalFormatting sqref="Y129:Z134 Y141:Z146 Y153:Z158">
    <cfRule type="cellIs" dxfId="88" priority="6" operator="equal">
      <formula>0</formula>
    </cfRule>
  </conditionalFormatting>
  <conditionalFormatting sqref="C129:Z134 C141:Z146 C153:Z158">
    <cfRule type="cellIs" dxfId="87" priority="5" operator="equal">
      <formula>0</formula>
    </cfRule>
  </conditionalFormatting>
  <conditionalFormatting sqref="Y129:Z134 Y141:Z146 Y153:Z158">
    <cfRule type="cellIs" dxfId="86" priority="4" operator="equal">
      <formula>0</formula>
    </cfRule>
  </conditionalFormatting>
  <conditionalFormatting sqref="C145:N145">
    <cfRule type="cellIs" dxfId="85" priority="3" operator="equal">
      <formula>0</formula>
    </cfRule>
  </conditionalFormatting>
  <conditionalFormatting sqref="C157:N157">
    <cfRule type="cellIs" dxfId="84" priority="2" operator="equal">
      <formula>0</formula>
    </cfRule>
  </conditionalFormatting>
  <conditionalFormatting sqref="C157:N157">
    <cfRule type="cellIs" dxfId="83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Z190"/>
  <sheetViews>
    <sheetView showGridLines="0" topLeftCell="A162" zoomScale="80" zoomScaleNormal="80" workbookViewId="0">
      <selection activeCell="B162" sqref="B162:X162"/>
    </sheetView>
  </sheetViews>
  <sheetFormatPr baseColWidth="10" defaultRowHeight="15"/>
  <cols>
    <col min="1" max="1" width="1.7109375" customWidth="1"/>
    <col min="2" max="2" width="17.42578125" customWidth="1"/>
  </cols>
  <sheetData>
    <row r="1" spans="2:26" ht="28.5">
      <c r="B1" s="63" t="s">
        <v>20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38"/>
      <c r="Z1" s="38"/>
    </row>
    <row r="2" spans="2:26" ht="21">
      <c r="B2" s="64" t="s">
        <v>46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37"/>
      <c r="Z2" s="37"/>
    </row>
    <row r="3" spans="2:26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26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26" ht="24" thickBot="1">
      <c r="B5" s="11" t="s">
        <v>19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2:26">
      <c r="B6" s="53" t="s">
        <v>10</v>
      </c>
      <c r="C6" s="56" t="s">
        <v>15</v>
      </c>
      <c r="D6" s="57"/>
      <c r="E6" s="57"/>
      <c r="F6" s="58"/>
      <c r="G6" s="56" t="s">
        <v>18</v>
      </c>
      <c r="H6" s="57"/>
      <c r="I6" s="57"/>
      <c r="J6" s="58"/>
      <c r="K6" s="56" t="s">
        <v>14</v>
      </c>
      <c r="L6" s="57"/>
      <c r="M6" s="57"/>
      <c r="N6" s="58"/>
      <c r="O6" s="56" t="s">
        <v>13</v>
      </c>
      <c r="P6" s="57"/>
      <c r="Q6" s="57"/>
      <c r="R6" s="58"/>
      <c r="S6" s="56" t="s">
        <v>12</v>
      </c>
      <c r="T6" s="57"/>
      <c r="U6" s="57"/>
      <c r="V6" s="58"/>
      <c r="W6" s="56" t="s">
        <v>4</v>
      </c>
      <c r="X6" s="57"/>
      <c r="Y6" s="57"/>
      <c r="Z6" s="58"/>
    </row>
    <row r="7" spans="2:26">
      <c r="B7" s="54"/>
      <c r="C7" s="59" t="s">
        <v>21</v>
      </c>
      <c r="D7" s="60"/>
      <c r="E7" s="61" t="s">
        <v>22</v>
      </c>
      <c r="F7" s="62"/>
      <c r="G7" s="59" t="s">
        <v>21</v>
      </c>
      <c r="H7" s="60"/>
      <c r="I7" s="61" t="s">
        <v>22</v>
      </c>
      <c r="J7" s="62"/>
      <c r="K7" s="59" t="s">
        <v>21</v>
      </c>
      <c r="L7" s="60"/>
      <c r="M7" s="61" t="s">
        <v>22</v>
      </c>
      <c r="N7" s="62"/>
      <c r="O7" s="59" t="s">
        <v>21</v>
      </c>
      <c r="P7" s="60"/>
      <c r="Q7" s="61" t="s">
        <v>22</v>
      </c>
      <c r="R7" s="62"/>
      <c r="S7" s="59" t="s">
        <v>21</v>
      </c>
      <c r="T7" s="60"/>
      <c r="U7" s="61" t="s">
        <v>22</v>
      </c>
      <c r="V7" s="62"/>
      <c r="W7" s="59" t="s">
        <v>21</v>
      </c>
      <c r="X7" s="60"/>
      <c r="Y7" s="61" t="s">
        <v>22</v>
      </c>
      <c r="Z7" s="62"/>
    </row>
    <row r="8" spans="2:26" ht="15.75" thickBot="1">
      <c r="B8" s="55"/>
      <c r="C8" s="14" t="s">
        <v>3</v>
      </c>
      <c r="D8" s="22" t="s">
        <v>2</v>
      </c>
      <c r="E8" s="21" t="s">
        <v>3</v>
      </c>
      <c r="F8" s="13" t="s">
        <v>2</v>
      </c>
      <c r="G8" s="14" t="s">
        <v>3</v>
      </c>
      <c r="H8" s="22" t="s">
        <v>2</v>
      </c>
      <c r="I8" s="21" t="s">
        <v>3</v>
      </c>
      <c r="J8" s="13" t="s">
        <v>2</v>
      </c>
      <c r="K8" s="14" t="s">
        <v>3</v>
      </c>
      <c r="L8" s="22" t="s">
        <v>2</v>
      </c>
      <c r="M8" s="21" t="s">
        <v>3</v>
      </c>
      <c r="N8" s="13" t="s">
        <v>2</v>
      </c>
      <c r="O8" s="14" t="s">
        <v>3</v>
      </c>
      <c r="P8" s="22" t="s">
        <v>2</v>
      </c>
      <c r="Q8" s="21" t="s">
        <v>3</v>
      </c>
      <c r="R8" s="13" t="s">
        <v>2</v>
      </c>
      <c r="S8" s="14" t="s">
        <v>3</v>
      </c>
      <c r="T8" s="22" t="s">
        <v>2</v>
      </c>
      <c r="U8" s="21" t="s">
        <v>3</v>
      </c>
      <c r="V8" s="13" t="s">
        <v>2</v>
      </c>
      <c r="W8" s="14" t="s">
        <v>3</v>
      </c>
      <c r="X8" s="22" t="s">
        <v>2</v>
      </c>
      <c r="Y8" s="21" t="s">
        <v>3</v>
      </c>
      <c r="Z8" s="13" t="s">
        <v>2</v>
      </c>
    </row>
    <row r="9" spans="2:26">
      <c r="B9" s="10">
        <v>42156</v>
      </c>
      <c r="C9" s="9"/>
      <c r="D9" s="24"/>
      <c r="E9" s="35"/>
      <c r="F9" s="8"/>
      <c r="G9" s="9"/>
      <c r="H9" s="24"/>
      <c r="I9" s="35"/>
      <c r="J9" s="8"/>
      <c r="K9" s="9"/>
      <c r="L9" s="24"/>
      <c r="M9" s="35"/>
      <c r="N9" s="8"/>
      <c r="O9" s="9"/>
      <c r="P9" s="24"/>
      <c r="Q9" s="35"/>
      <c r="R9" s="8"/>
      <c r="S9" s="9"/>
      <c r="T9" s="24"/>
      <c r="U9" s="35"/>
      <c r="V9" s="8"/>
      <c r="W9" s="9"/>
      <c r="X9" s="24"/>
      <c r="Y9" s="35"/>
      <c r="Z9" s="8"/>
    </row>
    <row r="10" spans="2:26">
      <c r="B10" s="7">
        <v>42157</v>
      </c>
      <c r="C10" s="6"/>
      <c r="D10" s="25"/>
      <c r="E10" s="36"/>
      <c r="F10" s="5"/>
      <c r="G10" s="6"/>
      <c r="H10" s="25"/>
      <c r="I10" s="36"/>
      <c r="J10" s="5"/>
      <c r="K10" s="6"/>
      <c r="L10" s="25"/>
      <c r="M10" s="36"/>
      <c r="N10" s="5"/>
      <c r="O10" s="6"/>
      <c r="P10" s="25"/>
      <c r="Q10" s="36"/>
      <c r="R10" s="5"/>
      <c r="S10" s="6"/>
      <c r="T10" s="25"/>
      <c r="U10" s="36"/>
      <c r="V10" s="5"/>
      <c r="W10" s="6"/>
      <c r="X10" s="25"/>
      <c r="Y10" s="36"/>
      <c r="Z10" s="5"/>
    </row>
    <row r="11" spans="2:26">
      <c r="B11" s="10">
        <v>42158</v>
      </c>
      <c r="C11" s="9"/>
      <c r="D11" s="24"/>
      <c r="E11" s="35"/>
      <c r="F11" s="8"/>
      <c r="G11" s="9"/>
      <c r="H11" s="24"/>
      <c r="I11" s="35"/>
      <c r="J11" s="8"/>
      <c r="K11" s="9"/>
      <c r="L11" s="24"/>
      <c r="M11" s="35"/>
      <c r="N11" s="8"/>
      <c r="O11" s="9"/>
      <c r="P11" s="24"/>
      <c r="Q11" s="35"/>
      <c r="R11" s="8"/>
      <c r="S11" s="9"/>
      <c r="T11" s="24"/>
      <c r="U11" s="35"/>
      <c r="V11" s="8"/>
      <c r="W11" s="9"/>
      <c r="X11" s="24"/>
      <c r="Y11" s="35"/>
      <c r="Z11" s="8"/>
    </row>
    <row r="12" spans="2:26">
      <c r="B12" s="7">
        <v>42159</v>
      </c>
      <c r="C12" s="6"/>
      <c r="D12" s="25"/>
      <c r="E12" s="26"/>
      <c r="F12" s="5"/>
      <c r="G12" s="6"/>
      <c r="H12" s="25"/>
      <c r="I12" s="26"/>
      <c r="J12" s="5"/>
      <c r="K12" s="6"/>
      <c r="L12" s="25"/>
      <c r="M12" s="26"/>
      <c r="N12" s="5"/>
      <c r="O12" s="6"/>
      <c r="P12" s="25"/>
      <c r="Q12" s="26"/>
      <c r="R12" s="5"/>
      <c r="S12" s="6"/>
      <c r="T12" s="25"/>
      <c r="U12" s="26"/>
      <c r="V12" s="5"/>
      <c r="W12" s="6"/>
      <c r="X12" s="25"/>
      <c r="Y12" s="26"/>
      <c r="Z12" s="5"/>
    </row>
    <row r="13" spans="2:26" ht="15.75" thickBot="1">
      <c r="B13" s="41">
        <v>42160</v>
      </c>
      <c r="C13" s="42"/>
      <c r="D13" s="43"/>
      <c r="E13" s="44"/>
      <c r="F13" s="45"/>
      <c r="G13" s="42"/>
      <c r="H13" s="43"/>
      <c r="I13" s="44"/>
      <c r="J13" s="45"/>
      <c r="K13" s="42"/>
      <c r="L13" s="43"/>
      <c r="M13" s="44"/>
      <c r="N13" s="45"/>
      <c r="O13" s="42"/>
      <c r="P13" s="43"/>
      <c r="Q13" s="44"/>
      <c r="R13" s="45"/>
      <c r="S13" s="42"/>
      <c r="T13" s="43"/>
      <c r="U13" s="44"/>
      <c r="V13" s="45"/>
      <c r="W13" s="42"/>
      <c r="X13" s="43"/>
      <c r="Y13" s="44"/>
      <c r="Z13" s="45"/>
    </row>
    <row r="14" spans="2:26" ht="15.75" thickBot="1">
      <c r="B14" s="4" t="s">
        <v>1</v>
      </c>
      <c r="C14" s="3"/>
      <c r="D14" s="23"/>
      <c r="E14" s="28"/>
      <c r="F14" s="2"/>
      <c r="G14" s="3"/>
      <c r="H14" s="23"/>
      <c r="I14" s="28"/>
      <c r="J14" s="2"/>
      <c r="K14" s="3"/>
      <c r="L14" s="23"/>
      <c r="M14" s="28"/>
      <c r="N14" s="2"/>
      <c r="O14" s="3"/>
      <c r="P14" s="23"/>
      <c r="Q14" s="28"/>
      <c r="R14" s="2"/>
      <c r="S14" s="3"/>
      <c r="T14" s="23"/>
      <c r="U14" s="28"/>
      <c r="V14" s="2"/>
      <c r="W14" s="3"/>
      <c r="X14" s="23"/>
      <c r="Y14" s="28"/>
      <c r="Z14" s="2"/>
    </row>
    <row r="15" spans="2:26">
      <c r="B15" s="12" t="s">
        <v>17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2:26">
      <c r="B16" s="1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ht="24" thickBot="1">
      <c r="B17" s="11" t="s">
        <v>16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>
      <c r="B18" s="53" t="s">
        <v>10</v>
      </c>
      <c r="C18" s="56" t="s">
        <v>15</v>
      </c>
      <c r="D18" s="57"/>
      <c r="E18" s="57"/>
      <c r="F18" s="58"/>
      <c r="G18" s="56" t="s">
        <v>18</v>
      </c>
      <c r="H18" s="57"/>
      <c r="I18" s="57"/>
      <c r="J18" s="58"/>
      <c r="K18" s="56" t="s">
        <v>14</v>
      </c>
      <c r="L18" s="57"/>
      <c r="M18" s="57"/>
      <c r="N18" s="58"/>
      <c r="O18" s="56" t="s">
        <v>13</v>
      </c>
      <c r="P18" s="57"/>
      <c r="Q18" s="57"/>
      <c r="R18" s="58"/>
      <c r="S18" s="56" t="s">
        <v>12</v>
      </c>
      <c r="T18" s="57"/>
      <c r="U18" s="57"/>
      <c r="V18" s="58"/>
      <c r="W18" s="56" t="s">
        <v>4</v>
      </c>
      <c r="X18" s="57"/>
      <c r="Y18" s="57"/>
      <c r="Z18" s="58"/>
    </row>
    <row r="19" spans="2:26">
      <c r="B19" s="54"/>
      <c r="C19" s="59" t="s">
        <v>21</v>
      </c>
      <c r="D19" s="60"/>
      <c r="E19" s="61" t="s">
        <v>22</v>
      </c>
      <c r="F19" s="62"/>
      <c r="G19" s="59" t="s">
        <v>21</v>
      </c>
      <c r="H19" s="60"/>
      <c r="I19" s="61" t="s">
        <v>22</v>
      </c>
      <c r="J19" s="62"/>
      <c r="K19" s="59" t="s">
        <v>21</v>
      </c>
      <c r="L19" s="60"/>
      <c r="M19" s="61" t="s">
        <v>22</v>
      </c>
      <c r="N19" s="62"/>
      <c r="O19" s="59" t="s">
        <v>21</v>
      </c>
      <c r="P19" s="60"/>
      <c r="Q19" s="61" t="s">
        <v>22</v>
      </c>
      <c r="R19" s="62"/>
      <c r="S19" s="59" t="s">
        <v>21</v>
      </c>
      <c r="T19" s="60"/>
      <c r="U19" s="61" t="s">
        <v>22</v>
      </c>
      <c r="V19" s="62"/>
      <c r="W19" s="59" t="s">
        <v>21</v>
      </c>
      <c r="X19" s="60"/>
      <c r="Y19" s="61" t="s">
        <v>22</v>
      </c>
      <c r="Z19" s="62"/>
    </row>
    <row r="20" spans="2:26" ht="15.75" thickBot="1">
      <c r="B20" s="55"/>
      <c r="C20" s="14" t="s">
        <v>3</v>
      </c>
      <c r="D20" s="22" t="s">
        <v>2</v>
      </c>
      <c r="E20" s="21" t="s">
        <v>3</v>
      </c>
      <c r="F20" s="13" t="s">
        <v>2</v>
      </c>
      <c r="G20" s="14" t="s">
        <v>3</v>
      </c>
      <c r="H20" s="22" t="s">
        <v>2</v>
      </c>
      <c r="I20" s="21" t="s">
        <v>3</v>
      </c>
      <c r="J20" s="13" t="s">
        <v>2</v>
      </c>
      <c r="K20" s="14" t="s">
        <v>3</v>
      </c>
      <c r="L20" s="22" t="s">
        <v>2</v>
      </c>
      <c r="M20" s="21" t="s">
        <v>3</v>
      </c>
      <c r="N20" s="13" t="s">
        <v>2</v>
      </c>
      <c r="O20" s="14" t="s">
        <v>3</v>
      </c>
      <c r="P20" s="22" t="s">
        <v>2</v>
      </c>
      <c r="Q20" s="21" t="s">
        <v>3</v>
      </c>
      <c r="R20" s="13" t="s">
        <v>2</v>
      </c>
      <c r="S20" s="14" t="s">
        <v>3</v>
      </c>
      <c r="T20" s="22" t="s">
        <v>2</v>
      </c>
      <c r="U20" s="21" t="s">
        <v>3</v>
      </c>
      <c r="V20" s="13" t="s">
        <v>2</v>
      </c>
      <c r="W20" s="14" t="s">
        <v>3</v>
      </c>
      <c r="X20" s="22" t="s">
        <v>2</v>
      </c>
      <c r="Y20" s="21" t="s">
        <v>3</v>
      </c>
      <c r="Z20" s="13" t="s">
        <v>2</v>
      </c>
    </row>
    <row r="21" spans="2:26">
      <c r="B21" s="10">
        <v>42156</v>
      </c>
      <c r="C21" s="9"/>
      <c r="D21" s="24"/>
      <c r="E21" s="35"/>
      <c r="F21" s="8"/>
      <c r="G21" s="9"/>
      <c r="H21" s="24"/>
      <c r="I21" s="35"/>
      <c r="J21" s="8"/>
      <c r="K21" s="9"/>
      <c r="L21" s="24"/>
      <c r="M21" s="35"/>
      <c r="N21" s="8"/>
      <c r="O21" s="9"/>
      <c r="P21" s="24"/>
      <c r="Q21" s="35"/>
      <c r="R21" s="8"/>
      <c r="S21" s="9"/>
      <c r="T21" s="24"/>
      <c r="U21" s="35"/>
      <c r="V21" s="8"/>
      <c r="W21" s="9"/>
      <c r="X21" s="24"/>
      <c r="Y21" s="35"/>
      <c r="Z21" s="8"/>
    </row>
    <row r="22" spans="2:26">
      <c r="B22" s="7">
        <v>42157</v>
      </c>
      <c r="C22" s="6"/>
      <c r="D22" s="25"/>
      <c r="E22" s="36"/>
      <c r="F22" s="5"/>
      <c r="G22" s="6"/>
      <c r="H22" s="25"/>
      <c r="I22" s="36"/>
      <c r="J22" s="5"/>
      <c r="K22" s="6"/>
      <c r="L22" s="25"/>
      <c r="M22" s="36"/>
      <c r="N22" s="5"/>
      <c r="O22" s="6"/>
      <c r="P22" s="25"/>
      <c r="Q22" s="36"/>
      <c r="R22" s="5"/>
      <c r="S22" s="6"/>
      <c r="T22" s="25"/>
      <c r="U22" s="36"/>
      <c r="V22" s="5"/>
      <c r="W22" s="6"/>
      <c r="X22" s="25"/>
      <c r="Y22" s="26"/>
      <c r="Z22" s="5"/>
    </row>
    <row r="23" spans="2:26">
      <c r="B23" s="10">
        <v>42158</v>
      </c>
      <c r="C23" s="9"/>
      <c r="D23" s="24"/>
      <c r="E23" s="35"/>
      <c r="F23" s="8"/>
      <c r="G23" s="9"/>
      <c r="H23" s="24"/>
      <c r="I23" s="35"/>
      <c r="J23" s="8"/>
      <c r="K23" s="9"/>
      <c r="L23" s="24"/>
      <c r="M23" s="35"/>
      <c r="N23" s="8"/>
      <c r="O23" s="9">
        <v>30000</v>
      </c>
      <c r="P23" s="24">
        <v>0.3</v>
      </c>
      <c r="Q23" s="35"/>
      <c r="R23" s="8"/>
      <c r="S23" s="9"/>
      <c r="T23" s="24"/>
      <c r="U23" s="35"/>
      <c r="V23" s="8"/>
      <c r="W23" s="9">
        <v>30000</v>
      </c>
      <c r="X23" s="24">
        <v>0.3</v>
      </c>
      <c r="Y23" s="35"/>
      <c r="Z23" s="8"/>
    </row>
    <row r="24" spans="2:26">
      <c r="B24" s="7">
        <v>42159</v>
      </c>
      <c r="C24" s="6"/>
      <c r="D24" s="25"/>
      <c r="E24" s="26"/>
      <c r="F24" s="5"/>
      <c r="G24" s="6"/>
      <c r="H24" s="25"/>
      <c r="I24" s="26"/>
      <c r="J24" s="5"/>
      <c r="K24" s="6"/>
      <c r="L24" s="25"/>
      <c r="M24" s="26"/>
      <c r="N24" s="5"/>
      <c r="O24" s="6">
        <v>40000</v>
      </c>
      <c r="P24" s="25">
        <v>0.3</v>
      </c>
      <c r="Q24" s="26"/>
      <c r="R24" s="5"/>
      <c r="S24" s="6"/>
      <c r="T24" s="25"/>
      <c r="U24" s="26"/>
      <c r="V24" s="5"/>
      <c r="W24" s="6">
        <v>40000</v>
      </c>
      <c r="X24" s="25">
        <v>0.3</v>
      </c>
      <c r="Y24" s="26"/>
      <c r="Z24" s="5"/>
    </row>
    <row r="25" spans="2:26" ht="15.75" thickBot="1">
      <c r="B25" s="41">
        <v>42160</v>
      </c>
      <c r="C25" s="42"/>
      <c r="D25" s="43"/>
      <c r="E25" s="44"/>
      <c r="F25" s="45"/>
      <c r="G25" s="42"/>
      <c r="H25" s="43"/>
      <c r="I25" s="44"/>
      <c r="J25" s="45"/>
      <c r="K25" s="42"/>
      <c r="L25" s="43"/>
      <c r="M25" s="44"/>
      <c r="N25" s="45"/>
      <c r="O25" s="42"/>
      <c r="P25" s="43"/>
      <c r="Q25" s="44"/>
      <c r="R25" s="45"/>
      <c r="S25" s="42"/>
      <c r="T25" s="43"/>
      <c r="U25" s="44"/>
      <c r="V25" s="45"/>
      <c r="W25" s="42"/>
      <c r="X25" s="43"/>
      <c r="Y25" s="44"/>
      <c r="Z25" s="45"/>
    </row>
    <row r="26" spans="2:26" ht="15.75" thickBot="1">
      <c r="B26" s="4" t="s">
        <v>1</v>
      </c>
      <c r="C26" s="3"/>
      <c r="D26" s="23"/>
      <c r="E26" s="28"/>
      <c r="F26" s="2"/>
      <c r="G26" s="3"/>
      <c r="H26" s="23"/>
      <c r="I26" s="28"/>
      <c r="J26" s="2"/>
      <c r="K26" s="3"/>
      <c r="L26" s="23"/>
      <c r="M26" s="28"/>
      <c r="N26" s="2"/>
      <c r="O26" s="3">
        <v>70000</v>
      </c>
      <c r="P26" s="23">
        <v>0.3</v>
      </c>
      <c r="Q26" s="28"/>
      <c r="R26" s="2"/>
      <c r="S26" s="3"/>
      <c r="T26" s="23"/>
      <c r="U26" s="28"/>
      <c r="V26" s="2"/>
      <c r="W26" s="3">
        <v>70000</v>
      </c>
      <c r="X26" s="23">
        <v>0.3</v>
      </c>
      <c r="Y26" s="28"/>
      <c r="Z26" s="2"/>
    </row>
    <row r="27" spans="2:26">
      <c r="B27" s="12" t="s">
        <v>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2:26">
      <c r="B28" s="1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2:26" ht="24" thickBot="1">
      <c r="B29" s="11" t="s">
        <v>11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>
      <c r="B30" s="53" t="s">
        <v>10</v>
      </c>
      <c r="C30" s="56" t="s">
        <v>9</v>
      </c>
      <c r="D30" s="57"/>
      <c r="E30" s="57"/>
      <c r="F30" s="58"/>
      <c r="G30" s="56" t="s">
        <v>8</v>
      </c>
      <c r="H30" s="57"/>
      <c r="I30" s="57"/>
      <c r="J30" s="58"/>
      <c r="K30" s="56" t="s">
        <v>7</v>
      </c>
      <c r="L30" s="57"/>
      <c r="M30" s="57"/>
      <c r="N30" s="58"/>
      <c r="O30" s="56" t="s">
        <v>6</v>
      </c>
      <c r="P30" s="57"/>
      <c r="Q30" s="57"/>
      <c r="R30" s="58"/>
      <c r="S30" s="56" t="s">
        <v>5</v>
      </c>
      <c r="T30" s="57"/>
      <c r="U30" s="57"/>
      <c r="V30" s="58"/>
      <c r="W30" s="56" t="s">
        <v>4</v>
      </c>
      <c r="X30" s="57"/>
      <c r="Y30" s="57"/>
      <c r="Z30" s="58"/>
    </row>
    <row r="31" spans="2:26">
      <c r="B31" s="54"/>
      <c r="C31" s="59" t="s">
        <v>21</v>
      </c>
      <c r="D31" s="60"/>
      <c r="E31" s="61" t="s">
        <v>22</v>
      </c>
      <c r="F31" s="62"/>
      <c r="G31" s="59" t="s">
        <v>21</v>
      </c>
      <c r="H31" s="60"/>
      <c r="I31" s="61" t="s">
        <v>22</v>
      </c>
      <c r="J31" s="62"/>
      <c r="K31" s="59" t="s">
        <v>21</v>
      </c>
      <c r="L31" s="60"/>
      <c r="M31" s="61" t="s">
        <v>22</v>
      </c>
      <c r="N31" s="62"/>
      <c r="O31" s="59" t="s">
        <v>21</v>
      </c>
      <c r="P31" s="60"/>
      <c r="Q31" s="61" t="s">
        <v>22</v>
      </c>
      <c r="R31" s="62"/>
      <c r="S31" s="59" t="s">
        <v>21</v>
      </c>
      <c r="T31" s="60"/>
      <c r="U31" s="61" t="s">
        <v>22</v>
      </c>
      <c r="V31" s="62"/>
      <c r="W31" s="59" t="s">
        <v>21</v>
      </c>
      <c r="X31" s="60"/>
      <c r="Y31" s="61" t="s">
        <v>22</v>
      </c>
      <c r="Z31" s="62"/>
    </row>
    <row r="32" spans="2:26" ht="15.75" thickBot="1">
      <c r="B32" s="55"/>
      <c r="C32" s="14" t="s">
        <v>3</v>
      </c>
      <c r="D32" s="22" t="s">
        <v>2</v>
      </c>
      <c r="E32" s="21" t="s">
        <v>3</v>
      </c>
      <c r="F32" s="13" t="s">
        <v>2</v>
      </c>
      <c r="G32" s="14" t="s">
        <v>3</v>
      </c>
      <c r="H32" s="22" t="s">
        <v>2</v>
      </c>
      <c r="I32" s="21" t="s">
        <v>3</v>
      </c>
      <c r="J32" s="13" t="s">
        <v>2</v>
      </c>
      <c r="K32" s="14" t="s">
        <v>3</v>
      </c>
      <c r="L32" s="22" t="s">
        <v>2</v>
      </c>
      <c r="M32" s="21" t="s">
        <v>3</v>
      </c>
      <c r="N32" s="13" t="s">
        <v>2</v>
      </c>
      <c r="O32" s="14" t="s">
        <v>3</v>
      </c>
      <c r="P32" s="22" t="s">
        <v>2</v>
      </c>
      <c r="Q32" s="21" t="s">
        <v>3</v>
      </c>
      <c r="R32" s="13" t="s">
        <v>2</v>
      </c>
      <c r="S32" s="14" t="s">
        <v>3</v>
      </c>
      <c r="T32" s="22" t="s">
        <v>2</v>
      </c>
      <c r="U32" s="21" t="s">
        <v>3</v>
      </c>
      <c r="V32" s="13" t="s">
        <v>2</v>
      </c>
      <c r="W32" s="14" t="s">
        <v>3</v>
      </c>
      <c r="X32" s="22" t="s">
        <v>2</v>
      </c>
      <c r="Y32" s="21" t="s">
        <v>3</v>
      </c>
      <c r="Z32" s="13" t="s">
        <v>2</v>
      </c>
    </row>
    <row r="33" spans="2:26">
      <c r="B33" s="10">
        <v>42156</v>
      </c>
      <c r="C33" s="9"/>
      <c r="D33" s="24"/>
      <c r="E33" s="27"/>
      <c r="F33" s="8"/>
      <c r="G33" s="9">
        <v>115000</v>
      </c>
      <c r="H33" s="24">
        <v>0.24130434782608695</v>
      </c>
      <c r="I33" s="27"/>
      <c r="J33" s="8"/>
      <c r="K33" s="9"/>
      <c r="L33" s="24"/>
      <c r="M33" s="27"/>
      <c r="N33" s="8"/>
      <c r="O33" s="9"/>
      <c r="P33" s="24"/>
      <c r="Q33" s="35"/>
      <c r="R33" s="8"/>
      <c r="S33" s="9"/>
      <c r="T33" s="24"/>
      <c r="U33" s="35"/>
      <c r="V33" s="8"/>
      <c r="W33" s="9">
        <v>115000</v>
      </c>
      <c r="X33" s="24">
        <v>0.24130434782608695</v>
      </c>
      <c r="Y33" s="27"/>
      <c r="Z33" s="8"/>
    </row>
    <row r="34" spans="2:26">
      <c r="B34" s="7">
        <v>42157</v>
      </c>
      <c r="C34" s="6"/>
      <c r="D34" s="25"/>
      <c r="E34" s="26"/>
      <c r="F34" s="5"/>
      <c r="G34" s="6">
        <v>101000</v>
      </c>
      <c r="H34" s="25">
        <v>0.23990099009900989</v>
      </c>
      <c r="I34" s="26"/>
      <c r="J34" s="5"/>
      <c r="K34" s="6"/>
      <c r="L34" s="25"/>
      <c r="M34" s="26"/>
      <c r="N34" s="5"/>
      <c r="O34" s="6"/>
      <c r="P34" s="25"/>
      <c r="Q34" s="36"/>
      <c r="R34" s="5"/>
      <c r="S34" s="6"/>
      <c r="T34" s="25"/>
      <c r="U34" s="36"/>
      <c r="V34" s="5"/>
      <c r="W34" s="6">
        <v>101000</v>
      </c>
      <c r="X34" s="25">
        <v>0.23990099009900989</v>
      </c>
      <c r="Y34" s="26"/>
      <c r="Z34" s="5"/>
    </row>
    <row r="35" spans="2:26">
      <c r="B35" s="10">
        <v>42158</v>
      </c>
      <c r="C35" s="9">
        <v>39000</v>
      </c>
      <c r="D35" s="24">
        <v>0.23128205128205129</v>
      </c>
      <c r="E35" s="27"/>
      <c r="F35" s="8"/>
      <c r="G35" s="9">
        <v>152000</v>
      </c>
      <c r="H35" s="24">
        <v>0.23736842105263159</v>
      </c>
      <c r="I35" s="27"/>
      <c r="J35" s="8"/>
      <c r="K35" s="9"/>
      <c r="L35" s="24"/>
      <c r="M35" s="27"/>
      <c r="N35" s="8"/>
      <c r="O35" s="9"/>
      <c r="P35" s="24"/>
      <c r="Q35" s="35"/>
      <c r="R35" s="8"/>
      <c r="S35" s="9"/>
      <c r="T35" s="24"/>
      <c r="U35" s="35"/>
      <c r="V35" s="8"/>
      <c r="W35" s="9">
        <v>191000</v>
      </c>
      <c r="X35" s="24">
        <v>0.23612565445026179</v>
      </c>
      <c r="Y35" s="27"/>
      <c r="Z35" s="8"/>
    </row>
    <row r="36" spans="2:26">
      <c r="B36" s="7">
        <v>42159</v>
      </c>
      <c r="C36" s="6"/>
      <c r="D36" s="25"/>
      <c r="E36" s="26"/>
      <c r="F36" s="5"/>
      <c r="G36" s="6">
        <v>205000</v>
      </c>
      <c r="H36" s="25">
        <v>0.2373170731707317</v>
      </c>
      <c r="I36" s="26"/>
      <c r="J36" s="5"/>
      <c r="K36" s="6"/>
      <c r="L36" s="25"/>
      <c r="M36" s="26"/>
      <c r="N36" s="5"/>
      <c r="O36" s="6"/>
      <c r="P36" s="25"/>
      <c r="Q36" s="26"/>
      <c r="R36" s="5"/>
      <c r="S36" s="6"/>
      <c r="T36" s="25"/>
      <c r="U36" s="26"/>
      <c r="V36" s="5"/>
      <c r="W36" s="6">
        <v>205000</v>
      </c>
      <c r="X36" s="25">
        <v>0.2373170731707317</v>
      </c>
      <c r="Y36" s="26"/>
      <c r="Z36" s="5"/>
    </row>
    <row r="37" spans="2:26" ht="15.75" thickBot="1">
      <c r="B37" s="41">
        <v>42160</v>
      </c>
      <c r="C37" s="42"/>
      <c r="D37" s="43"/>
      <c r="E37" s="44"/>
      <c r="F37" s="45"/>
      <c r="G37" s="42">
        <v>95000</v>
      </c>
      <c r="H37" s="43">
        <v>0.23947368421052631</v>
      </c>
      <c r="I37" s="44"/>
      <c r="J37" s="45"/>
      <c r="K37" s="42"/>
      <c r="L37" s="43"/>
      <c r="M37" s="44"/>
      <c r="N37" s="45"/>
      <c r="O37" s="42"/>
      <c r="P37" s="43"/>
      <c r="Q37" s="44"/>
      <c r="R37" s="45"/>
      <c r="S37" s="42"/>
      <c r="T37" s="43"/>
      <c r="U37" s="44"/>
      <c r="V37" s="45"/>
      <c r="W37" s="42">
        <v>95000</v>
      </c>
      <c r="X37" s="43">
        <v>0.23947368421052631</v>
      </c>
      <c r="Y37" s="44"/>
      <c r="Z37" s="45"/>
    </row>
    <row r="38" spans="2:26" ht="15.75" thickBot="1">
      <c r="B38" s="4" t="s">
        <v>1</v>
      </c>
      <c r="C38" s="3">
        <v>39000</v>
      </c>
      <c r="D38" s="23">
        <v>0.23128205128205129</v>
      </c>
      <c r="E38" s="28"/>
      <c r="F38" s="2"/>
      <c r="G38" s="3">
        <v>668000</v>
      </c>
      <c r="H38" s="23">
        <v>0.2387125748502994</v>
      </c>
      <c r="I38" s="28"/>
      <c r="J38" s="2"/>
      <c r="K38" s="3"/>
      <c r="L38" s="23"/>
      <c r="M38" s="28"/>
      <c r="N38" s="2"/>
      <c r="O38" s="3"/>
      <c r="P38" s="23"/>
      <c r="Q38" s="28"/>
      <c r="R38" s="2"/>
      <c r="S38" s="3"/>
      <c r="T38" s="23"/>
      <c r="U38" s="28"/>
      <c r="V38" s="2"/>
      <c r="W38" s="3">
        <v>707000</v>
      </c>
      <c r="X38" s="23">
        <v>0.2383026874115983</v>
      </c>
      <c r="Y38" s="28"/>
      <c r="Z38" s="2"/>
    </row>
    <row r="39" spans="2:26">
      <c r="B39" s="12" t="s">
        <v>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2" spans="2:26" ht="21">
      <c r="B42" s="64" t="s">
        <v>47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</row>
    <row r="45" spans="2:26" ht="24" thickBot="1">
      <c r="B45" s="11" t="s">
        <v>19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>
      <c r="B46" s="53" t="s">
        <v>10</v>
      </c>
      <c r="C46" s="56" t="s">
        <v>15</v>
      </c>
      <c r="D46" s="57"/>
      <c r="E46" s="57"/>
      <c r="F46" s="58"/>
      <c r="G46" s="56" t="s">
        <v>18</v>
      </c>
      <c r="H46" s="57"/>
      <c r="I46" s="57"/>
      <c r="J46" s="58"/>
      <c r="K46" s="56" t="s">
        <v>14</v>
      </c>
      <c r="L46" s="57"/>
      <c r="M46" s="57"/>
      <c r="N46" s="58"/>
      <c r="O46" s="56" t="s">
        <v>13</v>
      </c>
      <c r="P46" s="57"/>
      <c r="Q46" s="57"/>
      <c r="R46" s="58"/>
      <c r="S46" s="56" t="s">
        <v>12</v>
      </c>
      <c r="T46" s="57"/>
      <c r="U46" s="57"/>
      <c r="V46" s="58"/>
      <c r="W46" s="56" t="s">
        <v>4</v>
      </c>
      <c r="X46" s="57"/>
      <c r="Y46" s="57"/>
      <c r="Z46" s="58"/>
    </row>
    <row r="47" spans="2:26">
      <c r="B47" s="54"/>
      <c r="C47" s="59" t="s">
        <v>21</v>
      </c>
      <c r="D47" s="60"/>
      <c r="E47" s="61" t="s">
        <v>22</v>
      </c>
      <c r="F47" s="62"/>
      <c r="G47" s="59" t="s">
        <v>21</v>
      </c>
      <c r="H47" s="60"/>
      <c r="I47" s="61" t="s">
        <v>22</v>
      </c>
      <c r="J47" s="62"/>
      <c r="K47" s="59" t="s">
        <v>21</v>
      </c>
      <c r="L47" s="60"/>
      <c r="M47" s="61" t="s">
        <v>22</v>
      </c>
      <c r="N47" s="62"/>
      <c r="O47" s="59" t="s">
        <v>21</v>
      </c>
      <c r="P47" s="60"/>
      <c r="Q47" s="61" t="s">
        <v>22</v>
      </c>
      <c r="R47" s="62"/>
      <c r="S47" s="59" t="s">
        <v>21</v>
      </c>
      <c r="T47" s="60"/>
      <c r="U47" s="61" t="s">
        <v>22</v>
      </c>
      <c r="V47" s="62"/>
      <c r="W47" s="59" t="s">
        <v>21</v>
      </c>
      <c r="X47" s="60"/>
      <c r="Y47" s="61" t="s">
        <v>22</v>
      </c>
      <c r="Z47" s="62"/>
    </row>
    <row r="48" spans="2:26" ht="15.75" thickBot="1">
      <c r="B48" s="55"/>
      <c r="C48" s="14" t="s">
        <v>3</v>
      </c>
      <c r="D48" s="22" t="s">
        <v>2</v>
      </c>
      <c r="E48" s="21" t="s">
        <v>3</v>
      </c>
      <c r="F48" s="13" t="s">
        <v>2</v>
      </c>
      <c r="G48" s="14" t="s">
        <v>3</v>
      </c>
      <c r="H48" s="22" t="s">
        <v>2</v>
      </c>
      <c r="I48" s="21" t="s">
        <v>3</v>
      </c>
      <c r="J48" s="13" t="s">
        <v>2</v>
      </c>
      <c r="K48" s="14" t="s">
        <v>3</v>
      </c>
      <c r="L48" s="22" t="s">
        <v>2</v>
      </c>
      <c r="M48" s="21" t="s">
        <v>3</v>
      </c>
      <c r="N48" s="13" t="s">
        <v>2</v>
      </c>
      <c r="O48" s="14" t="s">
        <v>3</v>
      </c>
      <c r="P48" s="22" t="s">
        <v>2</v>
      </c>
      <c r="Q48" s="21" t="s">
        <v>3</v>
      </c>
      <c r="R48" s="13" t="s">
        <v>2</v>
      </c>
      <c r="S48" s="14" t="s">
        <v>3</v>
      </c>
      <c r="T48" s="22" t="s">
        <v>2</v>
      </c>
      <c r="U48" s="21" t="s">
        <v>3</v>
      </c>
      <c r="V48" s="13" t="s">
        <v>2</v>
      </c>
      <c r="W48" s="14" t="s">
        <v>3</v>
      </c>
      <c r="X48" s="22" t="s">
        <v>2</v>
      </c>
      <c r="Y48" s="21" t="s">
        <v>3</v>
      </c>
      <c r="Z48" s="13" t="s">
        <v>2</v>
      </c>
    </row>
    <row r="49" spans="2:26">
      <c r="B49" s="10">
        <v>42163</v>
      </c>
      <c r="C49" s="9"/>
      <c r="D49" s="24"/>
      <c r="E49" s="35"/>
      <c r="F49" s="8"/>
      <c r="G49" s="9"/>
      <c r="H49" s="24"/>
      <c r="I49" s="35"/>
      <c r="J49" s="8"/>
      <c r="K49" s="9"/>
      <c r="L49" s="24"/>
      <c r="M49" s="35"/>
      <c r="N49" s="8"/>
      <c r="O49" s="9"/>
      <c r="P49" s="24"/>
      <c r="Q49" s="35"/>
      <c r="R49" s="8"/>
      <c r="S49" s="9"/>
      <c r="T49" s="24"/>
      <c r="U49" s="35"/>
      <c r="V49" s="8"/>
      <c r="W49" s="9"/>
      <c r="X49" s="24"/>
      <c r="Y49" s="35"/>
      <c r="Z49" s="8"/>
    </row>
    <row r="50" spans="2:26">
      <c r="B50" s="7">
        <v>42164</v>
      </c>
      <c r="C50" s="6"/>
      <c r="D50" s="25"/>
      <c r="E50" s="36"/>
      <c r="F50" s="5"/>
      <c r="G50" s="6"/>
      <c r="H50" s="25"/>
      <c r="I50" s="36"/>
      <c r="J50" s="5"/>
      <c r="K50" s="6"/>
      <c r="L50" s="25"/>
      <c r="M50" s="36"/>
      <c r="N50" s="5"/>
      <c r="O50" s="6"/>
      <c r="P50" s="25"/>
      <c r="Q50" s="36"/>
      <c r="R50" s="5"/>
      <c r="S50" s="6"/>
      <c r="T50" s="25"/>
      <c r="U50" s="36"/>
      <c r="V50" s="5"/>
      <c r="W50" s="6"/>
      <c r="X50" s="25"/>
      <c r="Y50" s="36"/>
      <c r="Z50" s="5"/>
    </row>
    <row r="51" spans="2:26">
      <c r="B51" s="10">
        <v>42165</v>
      </c>
      <c r="C51" s="9"/>
      <c r="D51" s="24"/>
      <c r="E51" s="35"/>
      <c r="F51" s="8"/>
      <c r="G51" s="9"/>
      <c r="H51" s="24"/>
      <c r="I51" s="35"/>
      <c r="J51" s="8"/>
      <c r="K51" s="9"/>
      <c r="L51" s="24"/>
      <c r="M51" s="35"/>
      <c r="N51" s="8"/>
      <c r="O51" s="9"/>
      <c r="P51" s="24"/>
      <c r="Q51" s="35"/>
      <c r="R51" s="8"/>
      <c r="S51" s="9"/>
      <c r="T51" s="24"/>
      <c r="U51" s="35"/>
      <c r="V51" s="8"/>
      <c r="W51" s="9"/>
      <c r="X51" s="24"/>
      <c r="Y51" s="35"/>
      <c r="Z51" s="8"/>
    </row>
    <row r="52" spans="2:26">
      <c r="B52" s="7">
        <v>42166</v>
      </c>
      <c r="C52" s="6"/>
      <c r="D52" s="25"/>
      <c r="E52" s="26"/>
      <c r="F52" s="5"/>
      <c r="G52" s="6"/>
      <c r="H52" s="25"/>
      <c r="I52" s="26"/>
      <c r="J52" s="5"/>
      <c r="K52" s="6"/>
      <c r="L52" s="25"/>
      <c r="M52" s="26"/>
      <c r="N52" s="5"/>
      <c r="O52" s="6"/>
      <c r="P52" s="25"/>
      <c r="Q52" s="26"/>
      <c r="R52" s="5"/>
      <c r="S52" s="6"/>
      <c r="T52" s="25"/>
      <c r="U52" s="26"/>
      <c r="V52" s="5"/>
      <c r="W52" s="6"/>
      <c r="X52" s="25"/>
      <c r="Y52" s="26"/>
      <c r="Z52" s="5"/>
    </row>
    <row r="53" spans="2:26" ht="15.75" thickBot="1">
      <c r="B53" s="41">
        <v>42167</v>
      </c>
      <c r="C53" s="42"/>
      <c r="D53" s="43"/>
      <c r="E53" s="44"/>
      <c r="F53" s="45"/>
      <c r="G53" s="42"/>
      <c r="H53" s="43"/>
      <c r="I53" s="44"/>
      <c r="J53" s="45"/>
      <c r="K53" s="42"/>
      <c r="L53" s="43"/>
      <c r="M53" s="44"/>
      <c r="N53" s="45"/>
      <c r="O53" s="42"/>
      <c r="P53" s="43"/>
      <c r="Q53" s="44"/>
      <c r="R53" s="45"/>
      <c r="S53" s="42"/>
      <c r="T53" s="43"/>
      <c r="U53" s="44"/>
      <c r="V53" s="45"/>
      <c r="W53" s="42"/>
      <c r="X53" s="43"/>
      <c r="Y53" s="44"/>
      <c r="Z53" s="45"/>
    </row>
    <row r="54" spans="2:26" ht="15.75" thickBot="1">
      <c r="B54" s="4" t="s">
        <v>1</v>
      </c>
      <c r="C54" s="3"/>
      <c r="D54" s="23"/>
      <c r="E54" s="28"/>
      <c r="F54" s="2"/>
      <c r="G54" s="3"/>
      <c r="H54" s="23"/>
      <c r="I54" s="28"/>
      <c r="J54" s="2"/>
      <c r="K54" s="3"/>
      <c r="L54" s="23"/>
      <c r="M54" s="28"/>
      <c r="N54" s="2"/>
      <c r="O54" s="3"/>
      <c r="P54" s="23"/>
      <c r="Q54" s="28"/>
      <c r="R54" s="2"/>
      <c r="S54" s="3"/>
      <c r="T54" s="23"/>
      <c r="U54" s="28"/>
      <c r="V54" s="2"/>
      <c r="W54" s="3"/>
      <c r="X54" s="23"/>
      <c r="Y54" s="28"/>
      <c r="Z54" s="2"/>
    </row>
    <row r="55" spans="2:26">
      <c r="B55" s="12" t="s">
        <v>17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>
      <c r="B56" s="1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2:26" ht="24" thickBot="1">
      <c r="B57" s="11" t="s">
        <v>16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26">
      <c r="B58" s="53" t="s">
        <v>10</v>
      </c>
      <c r="C58" s="56" t="s">
        <v>15</v>
      </c>
      <c r="D58" s="57"/>
      <c r="E58" s="57"/>
      <c r="F58" s="58"/>
      <c r="G58" s="56" t="s">
        <v>18</v>
      </c>
      <c r="H58" s="57"/>
      <c r="I58" s="57"/>
      <c r="J58" s="58"/>
      <c r="K58" s="56" t="s">
        <v>14</v>
      </c>
      <c r="L58" s="57"/>
      <c r="M58" s="57"/>
      <c r="N58" s="58"/>
      <c r="O58" s="56" t="s">
        <v>13</v>
      </c>
      <c r="P58" s="57"/>
      <c r="Q58" s="57"/>
      <c r="R58" s="58"/>
      <c r="S58" s="56" t="s">
        <v>12</v>
      </c>
      <c r="T58" s="57"/>
      <c r="U58" s="57"/>
      <c r="V58" s="58"/>
      <c r="W58" s="56" t="s">
        <v>4</v>
      </c>
      <c r="X58" s="57"/>
      <c r="Y58" s="57"/>
      <c r="Z58" s="58"/>
    </row>
    <row r="59" spans="2:26">
      <c r="B59" s="54"/>
      <c r="C59" s="59" t="s">
        <v>21</v>
      </c>
      <c r="D59" s="60"/>
      <c r="E59" s="61" t="s">
        <v>22</v>
      </c>
      <c r="F59" s="62"/>
      <c r="G59" s="59" t="s">
        <v>21</v>
      </c>
      <c r="H59" s="60"/>
      <c r="I59" s="61" t="s">
        <v>22</v>
      </c>
      <c r="J59" s="62"/>
      <c r="K59" s="59" t="s">
        <v>21</v>
      </c>
      <c r="L59" s="60"/>
      <c r="M59" s="61" t="s">
        <v>22</v>
      </c>
      <c r="N59" s="62"/>
      <c r="O59" s="59" t="s">
        <v>21</v>
      </c>
      <c r="P59" s="60"/>
      <c r="Q59" s="61" t="s">
        <v>22</v>
      </c>
      <c r="R59" s="62"/>
      <c r="S59" s="59" t="s">
        <v>21</v>
      </c>
      <c r="T59" s="60"/>
      <c r="U59" s="61" t="s">
        <v>22</v>
      </c>
      <c r="V59" s="62"/>
      <c r="W59" s="59" t="s">
        <v>21</v>
      </c>
      <c r="X59" s="60"/>
      <c r="Y59" s="61" t="s">
        <v>22</v>
      </c>
      <c r="Z59" s="62"/>
    </row>
    <row r="60" spans="2:26" ht="15.75" thickBot="1">
      <c r="B60" s="55"/>
      <c r="C60" s="14" t="s">
        <v>3</v>
      </c>
      <c r="D60" s="22" t="s">
        <v>2</v>
      </c>
      <c r="E60" s="21" t="s">
        <v>3</v>
      </c>
      <c r="F60" s="13" t="s">
        <v>2</v>
      </c>
      <c r="G60" s="14" t="s">
        <v>3</v>
      </c>
      <c r="H60" s="22" t="s">
        <v>2</v>
      </c>
      <c r="I60" s="21" t="s">
        <v>3</v>
      </c>
      <c r="J60" s="13" t="s">
        <v>2</v>
      </c>
      <c r="K60" s="14" t="s">
        <v>3</v>
      </c>
      <c r="L60" s="22" t="s">
        <v>2</v>
      </c>
      <c r="M60" s="21" t="s">
        <v>3</v>
      </c>
      <c r="N60" s="13" t="s">
        <v>2</v>
      </c>
      <c r="O60" s="14" t="s">
        <v>3</v>
      </c>
      <c r="P60" s="22" t="s">
        <v>2</v>
      </c>
      <c r="Q60" s="21" t="s">
        <v>3</v>
      </c>
      <c r="R60" s="13" t="s">
        <v>2</v>
      </c>
      <c r="S60" s="14" t="s">
        <v>3</v>
      </c>
      <c r="T60" s="22" t="s">
        <v>2</v>
      </c>
      <c r="U60" s="21" t="s">
        <v>3</v>
      </c>
      <c r="V60" s="13" t="s">
        <v>2</v>
      </c>
      <c r="W60" s="14" t="s">
        <v>3</v>
      </c>
      <c r="X60" s="22" t="s">
        <v>2</v>
      </c>
      <c r="Y60" s="21" t="s">
        <v>3</v>
      </c>
      <c r="Z60" s="13" t="s">
        <v>2</v>
      </c>
    </row>
    <row r="61" spans="2:26">
      <c r="B61" s="10">
        <v>42163</v>
      </c>
      <c r="C61" s="9">
        <v>20000</v>
      </c>
      <c r="D61" s="24">
        <v>0.26</v>
      </c>
      <c r="E61" s="35"/>
      <c r="F61" s="8"/>
      <c r="G61" s="9"/>
      <c r="H61" s="24"/>
      <c r="I61" s="35"/>
      <c r="J61" s="8"/>
      <c r="K61" s="9"/>
      <c r="L61" s="24"/>
      <c r="M61" s="35"/>
      <c r="N61" s="8"/>
      <c r="O61" s="9"/>
      <c r="P61" s="24"/>
      <c r="Q61" s="35"/>
      <c r="R61" s="8"/>
      <c r="S61" s="9"/>
      <c r="T61" s="24"/>
      <c r="U61" s="35"/>
      <c r="V61" s="8"/>
      <c r="W61" s="9">
        <v>20000</v>
      </c>
      <c r="X61" s="24">
        <v>0.26</v>
      </c>
      <c r="Y61" s="35"/>
      <c r="Z61" s="8"/>
    </row>
    <row r="62" spans="2:26">
      <c r="B62" s="7">
        <v>42164</v>
      </c>
      <c r="C62" s="6"/>
      <c r="D62" s="25"/>
      <c r="E62" s="36"/>
      <c r="F62" s="5"/>
      <c r="G62" s="6"/>
      <c r="H62" s="25"/>
      <c r="I62" s="36"/>
      <c r="J62" s="5"/>
      <c r="K62" s="6"/>
      <c r="L62" s="25"/>
      <c r="M62" s="36"/>
      <c r="N62" s="5"/>
      <c r="O62" s="6"/>
      <c r="P62" s="25"/>
      <c r="Q62" s="36"/>
      <c r="R62" s="5"/>
      <c r="S62" s="6"/>
      <c r="T62" s="25"/>
      <c r="U62" s="36"/>
      <c r="V62" s="5"/>
      <c r="W62" s="6"/>
      <c r="X62" s="25"/>
      <c r="Y62" s="26"/>
      <c r="Z62" s="5"/>
    </row>
    <row r="63" spans="2:26">
      <c r="B63" s="10">
        <v>42165</v>
      </c>
      <c r="C63" s="9"/>
      <c r="D63" s="24"/>
      <c r="E63" s="35"/>
      <c r="F63" s="8"/>
      <c r="G63" s="9"/>
      <c r="H63" s="24"/>
      <c r="I63" s="35"/>
      <c r="J63" s="8"/>
      <c r="K63" s="9"/>
      <c r="L63" s="24"/>
      <c r="M63" s="35"/>
      <c r="N63" s="8"/>
      <c r="O63" s="9"/>
      <c r="P63" s="24"/>
      <c r="Q63" s="35"/>
      <c r="R63" s="8"/>
      <c r="S63" s="9"/>
      <c r="T63" s="24"/>
      <c r="U63" s="35"/>
      <c r="V63" s="8"/>
      <c r="W63" s="9"/>
      <c r="X63" s="24"/>
      <c r="Y63" s="35"/>
      <c r="Z63" s="8"/>
    </row>
    <row r="64" spans="2:26">
      <c r="B64" s="7">
        <v>42166</v>
      </c>
      <c r="C64" s="6"/>
      <c r="D64" s="25"/>
      <c r="E64" s="26"/>
      <c r="F64" s="5"/>
      <c r="G64" s="6"/>
      <c r="H64" s="25"/>
      <c r="I64" s="26"/>
      <c r="J64" s="5"/>
      <c r="K64" s="6"/>
      <c r="L64" s="25"/>
      <c r="M64" s="26"/>
      <c r="N64" s="5"/>
      <c r="O64" s="6"/>
      <c r="P64" s="25"/>
      <c r="Q64" s="26"/>
      <c r="R64" s="5"/>
      <c r="S64" s="6"/>
      <c r="T64" s="25"/>
      <c r="U64" s="26"/>
      <c r="V64" s="5"/>
      <c r="W64" s="6"/>
      <c r="X64" s="25"/>
      <c r="Y64" s="26"/>
      <c r="Z64" s="5"/>
    </row>
    <row r="65" spans="2:26" ht="15.75" thickBot="1">
      <c r="B65" s="41">
        <v>42167</v>
      </c>
      <c r="C65" s="42"/>
      <c r="D65" s="43"/>
      <c r="E65" s="44"/>
      <c r="F65" s="45"/>
      <c r="G65" s="42"/>
      <c r="H65" s="43"/>
      <c r="I65" s="44"/>
      <c r="J65" s="45"/>
      <c r="K65" s="42"/>
      <c r="L65" s="43"/>
      <c r="M65" s="44"/>
      <c r="N65" s="45"/>
      <c r="O65" s="42"/>
      <c r="P65" s="43"/>
      <c r="Q65" s="44"/>
      <c r="R65" s="45"/>
      <c r="S65" s="42"/>
      <c r="T65" s="43"/>
      <c r="U65" s="44"/>
      <c r="V65" s="45"/>
      <c r="W65" s="42"/>
      <c r="X65" s="43"/>
      <c r="Y65" s="44"/>
      <c r="Z65" s="45"/>
    </row>
    <row r="66" spans="2:26" ht="15.75" thickBot="1">
      <c r="B66" s="4" t="s">
        <v>1</v>
      </c>
      <c r="C66" s="3">
        <v>20000</v>
      </c>
      <c r="D66" s="23">
        <v>0.26</v>
      </c>
      <c r="E66" s="28"/>
      <c r="F66" s="2"/>
      <c r="G66" s="3"/>
      <c r="H66" s="23"/>
      <c r="I66" s="28"/>
      <c r="J66" s="2"/>
      <c r="K66" s="3"/>
      <c r="L66" s="23"/>
      <c r="M66" s="28"/>
      <c r="N66" s="2"/>
      <c r="O66" s="3"/>
      <c r="P66" s="23"/>
      <c r="Q66" s="28"/>
      <c r="R66" s="2"/>
      <c r="S66" s="3"/>
      <c r="T66" s="23"/>
      <c r="U66" s="28"/>
      <c r="V66" s="2"/>
      <c r="W66" s="3">
        <v>20000</v>
      </c>
      <c r="X66" s="23">
        <v>0.26</v>
      </c>
      <c r="Y66" s="28"/>
      <c r="Z66" s="2"/>
    </row>
    <row r="67" spans="2:26">
      <c r="B67" s="12" t="s">
        <v>0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>
      <c r="B68" s="1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 ht="24" thickBot="1">
      <c r="B69" s="11" t="s">
        <v>11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>
      <c r="B70" s="53" t="s">
        <v>10</v>
      </c>
      <c r="C70" s="56" t="s">
        <v>9</v>
      </c>
      <c r="D70" s="57"/>
      <c r="E70" s="57"/>
      <c r="F70" s="58"/>
      <c r="G70" s="56" t="s">
        <v>8</v>
      </c>
      <c r="H70" s="57"/>
      <c r="I70" s="57"/>
      <c r="J70" s="58"/>
      <c r="K70" s="56" t="s">
        <v>7</v>
      </c>
      <c r="L70" s="57"/>
      <c r="M70" s="57"/>
      <c r="N70" s="58"/>
      <c r="O70" s="56" t="s">
        <v>6</v>
      </c>
      <c r="P70" s="57"/>
      <c r="Q70" s="57"/>
      <c r="R70" s="58"/>
      <c r="S70" s="56" t="s">
        <v>5</v>
      </c>
      <c r="T70" s="57"/>
      <c r="U70" s="57"/>
      <c r="V70" s="58"/>
      <c r="W70" s="56" t="s">
        <v>4</v>
      </c>
      <c r="X70" s="57"/>
      <c r="Y70" s="57"/>
      <c r="Z70" s="58"/>
    </row>
    <row r="71" spans="2:26">
      <c r="B71" s="54"/>
      <c r="C71" s="59" t="s">
        <v>21</v>
      </c>
      <c r="D71" s="60"/>
      <c r="E71" s="61" t="s">
        <v>22</v>
      </c>
      <c r="F71" s="62"/>
      <c r="G71" s="59" t="s">
        <v>21</v>
      </c>
      <c r="H71" s="60"/>
      <c r="I71" s="61" t="s">
        <v>22</v>
      </c>
      <c r="J71" s="62"/>
      <c r="K71" s="59" t="s">
        <v>21</v>
      </c>
      <c r="L71" s="60"/>
      <c r="M71" s="61" t="s">
        <v>22</v>
      </c>
      <c r="N71" s="62"/>
      <c r="O71" s="59" t="s">
        <v>21</v>
      </c>
      <c r="P71" s="60"/>
      <c r="Q71" s="61" t="s">
        <v>22</v>
      </c>
      <c r="R71" s="62"/>
      <c r="S71" s="59" t="s">
        <v>21</v>
      </c>
      <c r="T71" s="60"/>
      <c r="U71" s="61" t="s">
        <v>22</v>
      </c>
      <c r="V71" s="62"/>
      <c r="W71" s="59" t="s">
        <v>21</v>
      </c>
      <c r="X71" s="60"/>
      <c r="Y71" s="61" t="s">
        <v>22</v>
      </c>
      <c r="Z71" s="62"/>
    </row>
    <row r="72" spans="2:26" ht="15.75" thickBot="1">
      <c r="B72" s="55"/>
      <c r="C72" s="14" t="s">
        <v>3</v>
      </c>
      <c r="D72" s="22" t="s">
        <v>2</v>
      </c>
      <c r="E72" s="21" t="s">
        <v>3</v>
      </c>
      <c r="F72" s="13" t="s">
        <v>2</v>
      </c>
      <c r="G72" s="14" t="s">
        <v>3</v>
      </c>
      <c r="H72" s="22" t="s">
        <v>2</v>
      </c>
      <c r="I72" s="21" t="s">
        <v>3</v>
      </c>
      <c r="J72" s="13" t="s">
        <v>2</v>
      </c>
      <c r="K72" s="14" t="s">
        <v>3</v>
      </c>
      <c r="L72" s="22" t="s">
        <v>2</v>
      </c>
      <c r="M72" s="21" t="s">
        <v>3</v>
      </c>
      <c r="N72" s="13" t="s">
        <v>2</v>
      </c>
      <c r="O72" s="14" t="s">
        <v>3</v>
      </c>
      <c r="P72" s="22" t="s">
        <v>2</v>
      </c>
      <c r="Q72" s="21" t="s">
        <v>3</v>
      </c>
      <c r="R72" s="13" t="s">
        <v>2</v>
      </c>
      <c r="S72" s="14" t="s">
        <v>3</v>
      </c>
      <c r="T72" s="22" t="s">
        <v>2</v>
      </c>
      <c r="U72" s="21" t="s">
        <v>3</v>
      </c>
      <c r="V72" s="13" t="s">
        <v>2</v>
      </c>
      <c r="W72" s="14" t="s">
        <v>3</v>
      </c>
      <c r="X72" s="22" t="s">
        <v>2</v>
      </c>
      <c r="Y72" s="21" t="s">
        <v>3</v>
      </c>
      <c r="Z72" s="13" t="s">
        <v>2</v>
      </c>
    </row>
    <row r="73" spans="2:26">
      <c r="B73" s="10">
        <v>42163</v>
      </c>
      <c r="C73" s="9"/>
      <c r="D73" s="24"/>
      <c r="E73" s="27"/>
      <c r="F73" s="8"/>
      <c r="G73" s="9">
        <v>115000</v>
      </c>
      <c r="H73" s="24">
        <v>0.24130434782608695</v>
      </c>
      <c r="I73" s="27"/>
      <c r="J73" s="8"/>
      <c r="K73" s="9"/>
      <c r="L73" s="24"/>
      <c r="M73" s="27"/>
      <c r="N73" s="8"/>
      <c r="O73" s="9"/>
      <c r="P73" s="24"/>
      <c r="Q73" s="35"/>
      <c r="R73" s="8"/>
      <c r="S73" s="9"/>
      <c r="T73" s="24"/>
      <c r="U73" s="35"/>
      <c r="V73" s="8"/>
      <c r="W73" s="9">
        <v>115000</v>
      </c>
      <c r="X73" s="24">
        <v>0.24130434782608695</v>
      </c>
      <c r="Y73" s="27"/>
      <c r="Z73" s="8"/>
    </row>
    <row r="74" spans="2:26">
      <c r="B74" s="7">
        <v>42164</v>
      </c>
      <c r="C74" s="6">
        <v>49000</v>
      </c>
      <c r="D74" s="25">
        <v>0.23306122448979591</v>
      </c>
      <c r="E74" s="26"/>
      <c r="F74" s="5"/>
      <c r="G74" s="6">
        <v>114000</v>
      </c>
      <c r="H74" s="25">
        <v>0.23859649122807017</v>
      </c>
      <c r="I74" s="26"/>
      <c r="J74" s="5"/>
      <c r="K74" s="6"/>
      <c r="L74" s="25"/>
      <c r="M74" s="26"/>
      <c r="N74" s="5"/>
      <c r="O74" s="6"/>
      <c r="P74" s="25"/>
      <c r="Q74" s="36"/>
      <c r="R74" s="5"/>
      <c r="S74" s="6"/>
      <c r="T74" s="25"/>
      <c r="U74" s="36"/>
      <c r="V74" s="5"/>
      <c r="W74" s="6">
        <v>163000</v>
      </c>
      <c r="X74" s="25">
        <v>0.23693251533742332</v>
      </c>
      <c r="Y74" s="26"/>
      <c r="Z74" s="5"/>
    </row>
    <row r="75" spans="2:26">
      <c r="B75" s="10">
        <v>42165</v>
      </c>
      <c r="C75" s="9"/>
      <c r="D75" s="24"/>
      <c r="E75" s="27"/>
      <c r="F75" s="8"/>
      <c r="G75" s="9">
        <v>109000</v>
      </c>
      <c r="H75" s="24">
        <v>0.2379816513761468</v>
      </c>
      <c r="I75" s="27"/>
      <c r="J75" s="8"/>
      <c r="K75" s="9"/>
      <c r="L75" s="24"/>
      <c r="M75" s="27"/>
      <c r="N75" s="8"/>
      <c r="O75" s="9"/>
      <c r="P75" s="24"/>
      <c r="Q75" s="35"/>
      <c r="R75" s="8"/>
      <c r="S75" s="9"/>
      <c r="T75" s="24"/>
      <c r="U75" s="35"/>
      <c r="V75" s="8"/>
      <c r="W75" s="9">
        <v>109000</v>
      </c>
      <c r="X75" s="24">
        <v>0.2379816513761468</v>
      </c>
      <c r="Y75" s="27"/>
      <c r="Z75" s="8"/>
    </row>
    <row r="76" spans="2:26">
      <c r="B76" s="7">
        <v>42166</v>
      </c>
      <c r="C76" s="6">
        <v>54000</v>
      </c>
      <c r="D76" s="25">
        <v>0.23</v>
      </c>
      <c r="E76" s="26"/>
      <c r="F76" s="5"/>
      <c r="G76" s="6">
        <v>175000</v>
      </c>
      <c r="H76" s="25">
        <v>0.23857142857142857</v>
      </c>
      <c r="I76" s="26"/>
      <c r="J76" s="5"/>
      <c r="K76" s="6"/>
      <c r="L76" s="25"/>
      <c r="M76" s="26"/>
      <c r="N76" s="5"/>
      <c r="O76" s="6"/>
      <c r="P76" s="25"/>
      <c r="Q76" s="26"/>
      <c r="R76" s="5"/>
      <c r="S76" s="6"/>
      <c r="T76" s="25"/>
      <c r="U76" s="26"/>
      <c r="V76" s="5"/>
      <c r="W76" s="6">
        <v>229000</v>
      </c>
      <c r="X76" s="25">
        <v>0.23655021834061135</v>
      </c>
      <c r="Y76" s="26"/>
      <c r="Z76" s="5"/>
    </row>
    <row r="77" spans="2:26" ht="15.75" thickBot="1">
      <c r="B77" s="41">
        <v>42167</v>
      </c>
      <c r="C77" s="42"/>
      <c r="D77" s="43"/>
      <c r="E77" s="44"/>
      <c r="F77" s="45"/>
      <c r="G77" s="42">
        <v>90000</v>
      </c>
      <c r="H77" s="43">
        <v>0.24</v>
      </c>
      <c r="I77" s="44"/>
      <c r="J77" s="45"/>
      <c r="K77" s="42"/>
      <c r="L77" s="43"/>
      <c r="M77" s="44"/>
      <c r="N77" s="45"/>
      <c r="O77" s="42"/>
      <c r="P77" s="43"/>
      <c r="Q77" s="44"/>
      <c r="R77" s="45"/>
      <c r="S77" s="42"/>
      <c r="T77" s="43"/>
      <c r="U77" s="44"/>
      <c r="V77" s="45"/>
      <c r="W77" s="42">
        <v>90000</v>
      </c>
      <c r="X77" s="43">
        <v>0.24</v>
      </c>
      <c r="Y77" s="44"/>
      <c r="Z77" s="45"/>
    </row>
    <row r="78" spans="2:26" ht="15.75" thickBot="1">
      <c r="B78" s="4" t="s">
        <v>1</v>
      </c>
      <c r="C78" s="3">
        <v>103000</v>
      </c>
      <c r="D78" s="23">
        <v>0.23145631067961164</v>
      </c>
      <c r="E78" s="28"/>
      <c r="F78" s="2"/>
      <c r="G78" s="3">
        <v>603000</v>
      </c>
      <c r="H78" s="23">
        <v>0.2392039800995025</v>
      </c>
      <c r="I78" s="28"/>
      <c r="J78" s="2"/>
      <c r="K78" s="3"/>
      <c r="L78" s="23"/>
      <c r="M78" s="28"/>
      <c r="N78" s="2"/>
      <c r="O78" s="3"/>
      <c r="P78" s="23"/>
      <c r="Q78" s="28"/>
      <c r="R78" s="2"/>
      <c r="S78" s="3"/>
      <c r="T78" s="23"/>
      <c r="U78" s="28"/>
      <c r="V78" s="2"/>
      <c r="W78" s="3">
        <v>706000</v>
      </c>
      <c r="X78" s="23">
        <v>0.23807365439093484</v>
      </c>
      <c r="Y78" s="28"/>
      <c r="Z78" s="2"/>
    </row>
    <row r="79" spans="2:26">
      <c r="B79" s="12" t="s">
        <v>0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2" spans="2:26" ht="21">
      <c r="B82" s="64" t="s">
        <v>48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</row>
    <row r="85" spans="2:26" ht="24" thickBot="1">
      <c r="B85" s="11" t="s">
        <v>19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2:26">
      <c r="B86" s="53" t="s">
        <v>10</v>
      </c>
      <c r="C86" s="56" t="s">
        <v>15</v>
      </c>
      <c r="D86" s="57"/>
      <c r="E86" s="57"/>
      <c r="F86" s="58"/>
      <c r="G86" s="56" t="s">
        <v>18</v>
      </c>
      <c r="H86" s="57"/>
      <c r="I86" s="57"/>
      <c r="J86" s="58"/>
      <c r="K86" s="56" t="s">
        <v>14</v>
      </c>
      <c r="L86" s="57"/>
      <c r="M86" s="57"/>
      <c r="N86" s="58"/>
      <c r="O86" s="56" t="s">
        <v>13</v>
      </c>
      <c r="P86" s="57"/>
      <c r="Q86" s="57"/>
      <c r="R86" s="58"/>
      <c r="S86" s="56" t="s">
        <v>12</v>
      </c>
      <c r="T86" s="57"/>
      <c r="U86" s="57"/>
      <c r="V86" s="58"/>
      <c r="W86" s="56" t="s">
        <v>4</v>
      </c>
      <c r="X86" s="57"/>
      <c r="Y86" s="57"/>
      <c r="Z86" s="58"/>
    </row>
    <row r="87" spans="2:26">
      <c r="B87" s="54"/>
      <c r="C87" s="59" t="s">
        <v>21</v>
      </c>
      <c r="D87" s="60"/>
      <c r="E87" s="61" t="s">
        <v>22</v>
      </c>
      <c r="F87" s="62"/>
      <c r="G87" s="59" t="s">
        <v>21</v>
      </c>
      <c r="H87" s="60"/>
      <c r="I87" s="61" t="s">
        <v>22</v>
      </c>
      <c r="J87" s="62"/>
      <c r="K87" s="59" t="s">
        <v>21</v>
      </c>
      <c r="L87" s="60"/>
      <c r="M87" s="61" t="s">
        <v>22</v>
      </c>
      <c r="N87" s="62"/>
      <c r="O87" s="59" t="s">
        <v>21</v>
      </c>
      <c r="P87" s="60"/>
      <c r="Q87" s="61" t="s">
        <v>22</v>
      </c>
      <c r="R87" s="62"/>
      <c r="S87" s="59" t="s">
        <v>21</v>
      </c>
      <c r="T87" s="60"/>
      <c r="U87" s="61" t="s">
        <v>22</v>
      </c>
      <c r="V87" s="62"/>
      <c r="W87" s="59" t="s">
        <v>21</v>
      </c>
      <c r="X87" s="60"/>
      <c r="Y87" s="61" t="s">
        <v>22</v>
      </c>
      <c r="Z87" s="62"/>
    </row>
    <row r="88" spans="2:26" ht="15.75" thickBot="1">
      <c r="B88" s="55"/>
      <c r="C88" s="14" t="s">
        <v>3</v>
      </c>
      <c r="D88" s="22" t="s">
        <v>2</v>
      </c>
      <c r="E88" s="21" t="s">
        <v>3</v>
      </c>
      <c r="F88" s="13" t="s">
        <v>2</v>
      </c>
      <c r="G88" s="14" t="s">
        <v>3</v>
      </c>
      <c r="H88" s="22" t="s">
        <v>2</v>
      </c>
      <c r="I88" s="21" t="s">
        <v>3</v>
      </c>
      <c r="J88" s="13" t="s">
        <v>2</v>
      </c>
      <c r="K88" s="14" t="s">
        <v>3</v>
      </c>
      <c r="L88" s="22" t="s">
        <v>2</v>
      </c>
      <c r="M88" s="21" t="s">
        <v>3</v>
      </c>
      <c r="N88" s="13" t="s">
        <v>2</v>
      </c>
      <c r="O88" s="14" t="s">
        <v>3</v>
      </c>
      <c r="P88" s="22" t="s">
        <v>2</v>
      </c>
      <c r="Q88" s="21" t="s">
        <v>3</v>
      </c>
      <c r="R88" s="13" t="s">
        <v>2</v>
      </c>
      <c r="S88" s="14" t="s">
        <v>3</v>
      </c>
      <c r="T88" s="22" t="s">
        <v>2</v>
      </c>
      <c r="U88" s="21" t="s">
        <v>3</v>
      </c>
      <c r="V88" s="13" t="s">
        <v>2</v>
      </c>
      <c r="W88" s="14" t="s">
        <v>3</v>
      </c>
      <c r="X88" s="22" t="s">
        <v>2</v>
      </c>
      <c r="Y88" s="21" t="s">
        <v>3</v>
      </c>
      <c r="Z88" s="13" t="s">
        <v>2</v>
      </c>
    </row>
    <row r="89" spans="2:26">
      <c r="B89" s="10">
        <v>42170</v>
      </c>
      <c r="C89" s="9"/>
      <c r="D89" s="24"/>
      <c r="E89" s="35"/>
      <c r="F89" s="8"/>
      <c r="G89" s="9"/>
      <c r="H89" s="24"/>
      <c r="I89" s="35"/>
      <c r="J89" s="8"/>
      <c r="K89" s="9"/>
      <c r="L89" s="24"/>
      <c r="M89" s="35"/>
      <c r="N89" s="8"/>
      <c r="O89" s="9"/>
      <c r="P89" s="24"/>
      <c r="Q89" s="35"/>
      <c r="R89" s="8"/>
      <c r="S89" s="9"/>
      <c r="T89" s="24"/>
      <c r="U89" s="35"/>
      <c r="V89" s="8"/>
      <c r="W89" s="9"/>
      <c r="X89" s="24"/>
      <c r="Y89" s="35"/>
      <c r="Z89" s="8"/>
    </row>
    <row r="90" spans="2:26">
      <c r="B90" s="7">
        <v>42171</v>
      </c>
      <c r="C90" s="6"/>
      <c r="D90" s="25"/>
      <c r="E90" s="36"/>
      <c r="F90" s="5"/>
      <c r="G90" s="6"/>
      <c r="H90" s="25"/>
      <c r="I90" s="36"/>
      <c r="J90" s="5"/>
      <c r="K90" s="6"/>
      <c r="L90" s="25"/>
      <c r="M90" s="36"/>
      <c r="N90" s="5"/>
      <c r="O90" s="6"/>
      <c r="P90" s="25"/>
      <c r="Q90" s="36"/>
      <c r="R90" s="5"/>
      <c r="S90" s="6"/>
      <c r="T90" s="25"/>
      <c r="U90" s="36"/>
      <c r="V90" s="5"/>
      <c r="W90" s="6"/>
      <c r="X90" s="25"/>
      <c r="Y90" s="36"/>
      <c r="Z90" s="5"/>
    </row>
    <row r="91" spans="2:26">
      <c r="B91" s="10">
        <v>42172</v>
      </c>
      <c r="C91" s="9"/>
      <c r="D91" s="24"/>
      <c r="E91" s="35"/>
      <c r="F91" s="8"/>
      <c r="G91" s="9"/>
      <c r="H91" s="24"/>
      <c r="I91" s="35"/>
      <c r="J91" s="8"/>
      <c r="K91" s="9"/>
      <c r="L91" s="24"/>
      <c r="M91" s="35"/>
      <c r="N91" s="8"/>
      <c r="O91" s="9"/>
      <c r="P91" s="24"/>
      <c r="Q91" s="35"/>
      <c r="R91" s="8"/>
      <c r="S91" s="9"/>
      <c r="T91" s="24"/>
      <c r="U91" s="35"/>
      <c r="V91" s="8"/>
      <c r="W91" s="9"/>
      <c r="X91" s="24"/>
      <c r="Y91" s="35"/>
      <c r="Z91" s="8"/>
    </row>
    <row r="92" spans="2:26">
      <c r="B92" s="7">
        <v>42173</v>
      </c>
      <c r="C92" s="6"/>
      <c r="D92" s="25"/>
      <c r="E92" s="26"/>
      <c r="F92" s="5"/>
      <c r="G92" s="6"/>
      <c r="H92" s="25"/>
      <c r="I92" s="26"/>
      <c r="J92" s="5"/>
      <c r="K92" s="6"/>
      <c r="L92" s="25"/>
      <c r="M92" s="26"/>
      <c r="N92" s="5"/>
      <c r="O92" s="6"/>
      <c r="P92" s="25"/>
      <c r="Q92" s="26"/>
      <c r="R92" s="5"/>
      <c r="S92" s="6"/>
      <c r="T92" s="25"/>
      <c r="U92" s="26"/>
      <c r="V92" s="5"/>
      <c r="W92" s="6"/>
      <c r="X92" s="25"/>
      <c r="Y92" s="26"/>
      <c r="Z92" s="5"/>
    </row>
    <row r="93" spans="2:26" ht="15.75" thickBot="1">
      <c r="B93" s="41">
        <v>42174</v>
      </c>
      <c r="C93" s="42"/>
      <c r="D93" s="43"/>
      <c r="E93" s="44"/>
      <c r="F93" s="45"/>
      <c r="G93" s="42"/>
      <c r="H93" s="43"/>
      <c r="I93" s="44"/>
      <c r="J93" s="45"/>
      <c r="K93" s="42"/>
      <c r="L93" s="43"/>
      <c r="M93" s="44"/>
      <c r="N93" s="45"/>
      <c r="O93" s="42"/>
      <c r="P93" s="43"/>
      <c r="Q93" s="44"/>
      <c r="R93" s="45"/>
      <c r="S93" s="42"/>
      <c r="T93" s="43"/>
      <c r="U93" s="44"/>
      <c r="V93" s="45"/>
      <c r="W93" s="42"/>
      <c r="X93" s="43"/>
      <c r="Y93" s="44"/>
      <c r="Z93" s="45"/>
    </row>
    <row r="94" spans="2:26" ht="15.75" thickBot="1">
      <c r="B94" s="4" t="s">
        <v>1</v>
      </c>
      <c r="C94" s="3"/>
      <c r="D94" s="23"/>
      <c r="E94" s="28"/>
      <c r="F94" s="2"/>
      <c r="G94" s="3"/>
      <c r="H94" s="23"/>
      <c r="I94" s="28"/>
      <c r="J94" s="2"/>
      <c r="K94" s="3"/>
      <c r="L94" s="23"/>
      <c r="M94" s="28"/>
      <c r="N94" s="2"/>
      <c r="O94" s="3"/>
      <c r="P94" s="23"/>
      <c r="Q94" s="28"/>
      <c r="R94" s="2"/>
      <c r="S94" s="3"/>
      <c r="T94" s="23"/>
      <c r="U94" s="28"/>
      <c r="V94" s="2"/>
      <c r="W94" s="3"/>
      <c r="X94" s="23"/>
      <c r="Y94" s="28"/>
      <c r="Z94" s="2"/>
    </row>
    <row r="95" spans="2:26">
      <c r="B95" s="12" t="s">
        <v>17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>
      <c r="B96" s="1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 ht="24" thickBot="1">
      <c r="B97" s="11" t="s">
        <v>16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>
      <c r="B98" s="53" t="s">
        <v>10</v>
      </c>
      <c r="C98" s="56" t="s">
        <v>15</v>
      </c>
      <c r="D98" s="57"/>
      <c r="E98" s="57"/>
      <c r="F98" s="58"/>
      <c r="G98" s="56" t="s">
        <v>18</v>
      </c>
      <c r="H98" s="57"/>
      <c r="I98" s="57"/>
      <c r="J98" s="58"/>
      <c r="K98" s="56" t="s">
        <v>14</v>
      </c>
      <c r="L98" s="57"/>
      <c r="M98" s="57"/>
      <c r="N98" s="58"/>
      <c r="O98" s="56" t="s">
        <v>13</v>
      </c>
      <c r="P98" s="57"/>
      <c r="Q98" s="57"/>
      <c r="R98" s="58"/>
      <c r="S98" s="56" t="s">
        <v>12</v>
      </c>
      <c r="T98" s="57"/>
      <c r="U98" s="57"/>
      <c r="V98" s="58"/>
      <c r="W98" s="56" t="s">
        <v>4</v>
      </c>
      <c r="X98" s="57"/>
      <c r="Y98" s="57"/>
      <c r="Z98" s="58"/>
    </row>
    <row r="99" spans="2:26">
      <c r="B99" s="54"/>
      <c r="C99" s="59" t="s">
        <v>21</v>
      </c>
      <c r="D99" s="60"/>
      <c r="E99" s="61" t="s">
        <v>22</v>
      </c>
      <c r="F99" s="62"/>
      <c r="G99" s="59" t="s">
        <v>21</v>
      </c>
      <c r="H99" s="60"/>
      <c r="I99" s="61" t="s">
        <v>22</v>
      </c>
      <c r="J99" s="62"/>
      <c r="K99" s="59" t="s">
        <v>21</v>
      </c>
      <c r="L99" s="60"/>
      <c r="M99" s="61" t="s">
        <v>22</v>
      </c>
      <c r="N99" s="62"/>
      <c r="O99" s="59" t="s">
        <v>21</v>
      </c>
      <c r="P99" s="60"/>
      <c r="Q99" s="61" t="s">
        <v>22</v>
      </c>
      <c r="R99" s="62"/>
      <c r="S99" s="59" t="s">
        <v>21</v>
      </c>
      <c r="T99" s="60"/>
      <c r="U99" s="61" t="s">
        <v>22</v>
      </c>
      <c r="V99" s="62"/>
      <c r="W99" s="59" t="s">
        <v>21</v>
      </c>
      <c r="X99" s="60"/>
      <c r="Y99" s="61" t="s">
        <v>22</v>
      </c>
      <c r="Z99" s="62"/>
    </row>
    <row r="100" spans="2:26" ht="15.75" thickBot="1">
      <c r="B100" s="55"/>
      <c r="C100" s="14" t="s">
        <v>3</v>
      </c>
      <c r="D100" s="22" t="s">
        <v>2</v>
      </c>
      <c r="E100" s="21" t="s">
        <v>3</v>
      </c>
      <c r="F100" s="13" t="s">
        <v>2</v>
      </c>
      <c r="G100" s="14" t="s">
        <v>3</v>
      </c>
      <c r="H100" s="22" t="s">
        <v>2</v>
      </c>
      <c r="I100" s="21" t="s">
        <v>3</v>
      </c>
      <c r="J100" s="13" t="s">
        <v>2</v>
      </c>
      <c r="K100" s="14" t="s">
        <v>3</v>
      </c>
      <c r="L100" s="22" t="s">
        <v>2</v>
      </c>
      <c r="M100" s="21" t="s">
        <v>3</v>
      </c>
      <c r="N100" s="13" t="s">
        <v>2</v>
      </c>
      <c r="O100" s="14" t="s">
        <v>3</v>
      </c>
      <c r="P100" s="22" t="s">
        <v>2</v>
      </c>
      <c r="Q100" s="21" t="s">
        <v>3</v>
      </c>
      <c r="R100" s="13" t="s">
        <v>2</v>
      </c>
      <c r="S100" s="14" t="s">
        <v>3</v>
      </c>
      <c r="T100" s="22" t="s">
        <v>2</v>
      </c>
      <c r="U100" s="21" t="s">
        <v>3</v>
      </c>
      <c r="V100" s="13" t="s">
        <v>2</v>
      </c>
      <c r="W100" s="14" t="s">
        <v>3</v>
      </c>
      <c r="X100" s="22" t="s">
        <v>2</v>
      </c>
      <c r="Y100" s="21" t="s">
        <v>3</v>
      </c>
      <c r="Z100" s="13" t="s">
        <v>2</v>
      </c>
    </row>
    <row r="101" spans="2:26">
      <c r="B101" s="10">
        <v>42170</v>
      </c>
      <c r="C101" s="9"/>
      <c r="D101" s="24"/>
      <c r="E101" s="35"/>
      <c r="F101" s="8"/>
      <c r="G101" s="9"/>
      <c r="H101" s="24"/>
      <c r="I101" s="35"/>
      <c r="J101" s="8"/>
      <c r="K101" s="9"/>
      <c r="L101" s="24"/>
      <c r="M101" s="35"/>
      <c r="N101" s="8"/>
      <c r="O101" s="9"/>
      <c r="P101" s="24"/>
      <c r="Q101" s="35"/>
      <c r="R101" s="8"/>
      <c r="S101" s="9"/>
      <c r="T101" s="24"/>
      <c r="U101" s="35"/>
      <c r="V101" s="8"/>
      <c r="W101" s="9"/>
      <c r="X101" s="24"/>
      <c r="Y101" s="35"/>
      <c r="Z101" s="8"/>
    </row>
    <row r="102" spans="2:26">
      <c r="B102" s="7">
        <v>42171</v>
      </c>
      <c r="C102" s="6"/>
      <c r="D102" s="25"/>
      <c r="E102" s="36"/>
      <c r="F102" s="5"/>
      <c r="G102" s="6"/>
      <c r="H102" s="25"/>
      <c r="I102" s="36"/>
      <c r="J102" s="5"/>
      <c r="K102" s="6"/>
      <c r="L102" s="25"/>
      <c r="M102" s="36"/>
      <c r="N102" s="5"/>
      <c r="O102" s="6"/>
      <c r="P102" s="25"/>
      <c r="Q102" s="36"/>
      <c r="R102" s="5"/>
      <c r="S102" s="6"/>
      <c r="T102" s="25"/>
      <c r="U102" s="36"/>
      <c r="V102" s="5"/>
      <c r="W102" s="6"/>
      <c r="X102" s="25"/>
      <c r="Y102" s="26"/>
      <c r="Z102" s="5"/>
    </row>
    <row r="103" spans="2:26">
      <c r="B103" s="10">
        <v>42172</v>
      </c>
      <c r="C103" s="9"/>
      <c r="D103" s="24"/>
      <c r="E103" s="35"/>
      <c r="F103" s="8"/>
      <c r="G103" s="9"/>
      <c r="H103" s="24"/>
      <c r="I103" s="35"/>
      <c r="J103" s="8"/>
      <c r="K103" s="9"/>
      <c r="L103" s="24"/>
      <c r="M103" s="35"/>
      <c r="N103" s="8"/>
      <c r="O103" s="9"/>
      <c r="P103" s="24"/>
      <c r="Q103" s="35"/>
      <c r="R103" s="8"/>
      <c r="S103" s="9"/>
      <c r="T103" s="24"/>
      <c r="U103" s="35"/>
      <c r="V103" s="8"/>
      <c r="W103" s="9"/>
      <c r="X103" s="24"/>
      <c r="Y103" s="35"/>
      <c r="Z103" s="8"/>
    </row>
    <row r="104" spans="2:26">
      <c r="B104" s="7">
        <v>42173</v>
      </c>
      <c r="C104" s="6"/>
      <c r="D104" s="25"/>
      <c r="E104" s="26"/>
      <c r="F104" s="5"/>
      <c r="G104" s="6"/>
      <c r="H104" s="25"/>
      <c r="I104" s="26"/>
      <c r="J104" s="5"/>
      <c r="K104" s="6"/>
      <c r="L104" s="25"/>
      <c r="M104" s="26"/>
      <c r="N104" s="5"/>
      <c r="O104" s="6"/>
      <c r="P104" s="25"/>
      <c r="Q104" s="26"/>
      <c r="R104" s="5"/>
      <c r="S104" s="6"/>
      <c r="T104" s="25"/>
      <c r="U104" s="26"/>
      <c r="V104" s="5"/>
      <c r="W104" s="6"/>
      <c r="X104" s="25"/>
      <c r="Y104" s="26"/>
      <c r="Z104" s="5"/>
    </row>
    <row r="105" spans="2:26" ht="15.75" thickBot="1">
      <c r="B105" s="41">
        <v>42174</v>
      </c>
      <c r="C105" s="42"/>
      <c r="D105" s="43"/>
      <c r="E105" s="44"/>
      <c r="F105" s="45"/>
      <c r="G105" s="42"/>
      <c r="H105" s="43"/>
      <c r="I105" s="44"/>
      <c r="J105" s="45"/>
      <c r="K105" s="42"/>
      <c r="L105" s="43"/>
      <c r="M105" s="44"/>
      <c r="N105" s="45"/>
      <c r="O105" s="42"/>
      <c r="P105" s="43"/>
      <c r="Q105" s="44"/>
      <c r="R105" s="45"/>
      <c r="S105" s="42"/>
      <c r="T105" s="43"/>
      <c r="U105" s="44"/>
      <c r="V105" s="45"/>
      <c r="W105" s="42"/>
      <c r="X105" s="43"/>
      <c r="Y105" s="44"/>
      <c r="Z105" s="45"/>
    </row>
    <row r="106" spans="2:26" ht="15.75" thickBot="1">
      <c r="B106" s="4" t="s">
        <v>1</v>
      </c>
      <c r="C106" s="3"/>
      <c r="D106" s="23"/>
      <c r="E106" s="28"/>
      <c r="F106" s="2"/>
      <c r="G106" s="3"/>
      <c r="H106" s="23"/>
      <c r="I106" s="28"/>
      <c r="J106" s="2"/>
      <c r="K106" s="3"/>
      <c r="L106" s="23"/>
      <c r="M106" s="28"/>
      <c r="N106" s="2"/>
      <c r="O106" s="3"/>
      <c r="P106" s="23"/>
      <c r="Q106" s="28"/>
      <c r="R106" s="2"/>
      <c r="S106" s="3"/>
      <c r="T106" s="23"/>
      <c r="U106" s="28"/>
      <c r="V106" s="2"/>
      <c r="W106" s="3"/>
      <c r="X106" s="23"/>
      <c r="Y106" s="28"/>
      <c r="Z106" s="2"/>
    </row>
    <row r="107" spans="2:26">
      <c r="B107" s="12" t="s">
        <v>0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>
      <c r="B108" s="1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 ht="24" thickBot="1">
      <c r="B109" s="11" t="s">
        <v>11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>
      <c r="B110" s="53" t="s">
        <v>10</v>
      </c>
      <c r="C110" s="56" t="s">
        <v>9</v>
      </c>
      <c r="D110" s="57"/>
      <c r="E110" s="57"/>
      <c r="F110" s="58"/>
      <c r="G110" s="56" t="s">
        <v>8</v>
      </c>
      <c r="H110" s="57"/>
      <c r="I110" s="57"/>
      <c r="J110" s="58"/>
      <c r="K110" s="56" t="s">
        <v>7</v>
      </c>
      <c r="L110" s="57"/>
      <c r="M110" s="57"/>
      <c r="N110" s="58"/>
      <c r="O110" s="56" t="s">
        <v>6</v>
      </c>
      <c r="P110" s="57"/>
      <c r="Q110" s="57"/>
      <c r="R110" s="58"/>
      <c r="S110" s="56" t="s">
        <v>5</v>
      </c>
      <c r="T110" s="57"/>
      <c r="U110" s="57"/>
      <c r="V110" s="58"/>
      <c r="W110" s="56" t="s">
        <v>4</v>
      </c>
      <c r="X110" s="57"/>
      <c r="Y110" s="57"/>
      <c r="Z110" s="58"/>
    </row>
    <row r="111" spans="2:26">
      <c r="B111" s="54"/>
      <c r="C111" s="59" t="s">
        <v>21</v>
      </c>
      <c r="D111" s="60"/>
      <c r="E111" s="61" t="s">
        <v>22</v>
      </c>
      <c r="F111" s="62"/>
      <c r="G111" s="59" t="s">
        <v>21</v>
      </c>
      <c r="H111" s="60"/>
      <c r="I111" s="61" t="s">
        <v>22</v>
      </c>
      <c r="J111" s="62"/>
      <c r="K111" s="59" t="s">
        <v>21</v>
      </c>
      <c r="L111" s="60"/>
      <c r="M111" s="61" t="s">
        <v>22</v>
      </c>
      <c r="N111" s="62"/>
      <c r="O111" s="59" t="s">
        <v>21</v>
      </c>
      <c r="P111" s="60"/>
      <c r="Q111" s="61" t="s">
        <v>22</v>
      </c>
      <c r="R111" s="62"/>
      <c r="S111" s="59" t="s">
        <v>21</v>
      </c>
      <c r="T111" s="60"/>
      <c r="U111" s="61" t="s">
        <v>22</v>
      </c>
      <c r="V111" s="62"/>
      <c r="W111" s="59" t="s">
        <v>21</v>
      </c>
      <c r="X111" s="60"/>
      <c r="Y111" s="61" t="s">
        <v>22</v>
      </c>
      <c r="Z111" s="62"/>
    </row>
    <row r="112" spans="2:26" ht="15.75" thickBot="1">
      <c r="B112" s="55"/>
      <c r="C112" s="14" t="s">
        <v>3</v>
      </c>
      <c r="D112" s="22" t="s">
        <v>2</v>
      </c>
      <c r="E112" s="21" t="s">
        <v>3</v>
      </c>
      <c r="F112" s="13" t="s">
        <v>2</v>
      </c>
      <c r="G112" s="14" t="s">
        <v>3</v>
      </c>
      <c r="H112" s="22" t="s">
        <v>2</v>
      </c>
      <c r="I112" s="21" t="s">
        <v>3</v>
      </c>
      <c r="J112" s="13" t="s">
        <v>2</v>
      </c>
      <c r="K112" s="14" t="s">
        <v>3</v>
      </c>
      <c r="L112" s="22" t="s">
        <v>2</v>
      </c>
      <c r="M112" s="21" t="s">
        <v>3</v>
      </c>
      <c r="N112" s="13" t="s">
        <v>2</v>
      </c>
      <c r="O112" s="14" t="s">
        <v>3</v>
      </c>
      <c r="P112" s="22" t="s">
        <v>2</v>
      </c>
      <c r="Q112" s="21" t="s">
        <v>3</v>
      </c>
      <c r="R112" s="13" t="s">
        <v>2</v>
      </c>
      <c r="S112" s="14" t="s">
        <v>3</v>
      </c>
      <c r="T112" s="22" t="s">
        <v>2</v>
      </c>
      <c r="U112" s="21" t="s">
        <v>3</v>
      </c>
      <c r="V112" s="13" t="s">
        <v>2</v>
      </c>
      <c r="W112" s="14" t="s">
        <v>3</v>
      </c>
      <c r="X112" s="22" t="s">
        <v>2</v>
      </c>
      <c r="Y112" s="21" t="s">
        <v>3</v>
      </c>
      <c r="Z112" s="13" t="s">
        <v>2</v>
      </c>
    </row>
    <row r="113" spans="2:26">
      <c r="B113" s="10">
        <v>42170</v>
      </c>
      <c r="C113" s="9">
        <v>100000</v>
      </c>
      <c r="D113" s="24">
        <v>0.245</v>
      </c>
      <c r="E113" s="27"/>
      <c r="F113" s="8"/>
      <c r="G113" s="9"/>
      <c r="H113" s="24"/>
      <c r="I113" s="27"/>
      <c r="J113" s="8"/>
      <c r="K113" s="9"/>
      <c r="L113" s="24"/>
      <c r="M113" s="27"/>
      <c r="N113" s="8"/>
      <c r="O113" s="9"/>
      <c r="P113" s="24"/>
      <c r="Q113" s="35"/>
      <c r="R113" s="8"/>
      <c r="S113" s="9"/>
      <c r="T113" s="24"/>
      <c r="U113" s="35"/>
      <c r="V113" s="8"/>
      <c r="W113" s="9">
        <v>100000</v>
      </c>
      <c r="X113" s="24">
        <v>0.245</v>
      </c>
      <c r="Y113" s="27"/>
      <c r="Z113" s="8"/>
    </row>
    <row r="114" spans="2:26">
      <c r="B114" s="7">
        <v>42171</v>
      </c>
      <c r="C114" s="6">
        <v>44000</v>
      </c>
      <c r="D114" s="25">
        <v>0.23</v>
      </c>
      <c r="E114" s="26"/>
      <c r="F114" s="5"/>
      <c r="G114" s="6">
        <v>68000</v>
      </c>
      <c r="H114" s="25">
        <v>0.24441176470588236</v>
      </c>
      <c r="I114" s="26"/>
      <c r="J114" s="5"/>
      <c r="K114" s="6"/>
      <c r="L114" s="25"/>
      <c r="M114" s="26"/>
      <c r="N114" s="5"/>
      <c r="O114" s="6"/>
      <c r="P114" s="25"/>
      <c r="Q114" s="36"/>
      <c r="R114" s="5"/>
      <c r="S114" s="6"/>
      <c r="T114" s="25"/>
      <c r="U114" s="36"/>
      <c r="V114" s="5"/>
      <c r="W114" s="6">
        <v>112000</v>
      </c>
      <c r="X114" s="25">
        <v>0.23874999999999999</v>
      </c>
      <c r="Y114" s="26"/>
      <c r="Z114" s="5"/>
    </row>
    <row r="115" spans="2:26">
      <c r="B115" s="10">
        <v>42172</v>
      </c>
      <c r="C115" s="9">
        <v>109000</v>
      </c>
      <c r="D115" s="24">
        <v>0.23568807339449541</v>
      </c>
      <c r="E115" s="27"/>
      <c r="F115" s="8"/>
      <c r="G115" s="9">
        <v>82000</v>
      </c>
      <c r="H115" s="24">
        <v>0.24</v>
      </c>
      <c r="I115" s="27"/>
      <c r="J115" s="8"/>
      <c r="K115" s="9"/>
      <c r="L115" s="24"/>
      <c r="M115" s="27"/>
      <c r="N115" s="8"/>
      <c r="O115" s="9"/>
      <c r="P115" s="24"/>
      <c r="Q115" s="35"/>
      <c r="R115" s="8"/>
      <c r="S115" s="9"/>
      <c r="T115" s="24"/>
      <c r="U115" s="35"/>
      <c r="V115" s="8"/>
      <c r="W115" s="9">
        <v>191000</v>
      </c>
      <c r="X115" s="24">
        <v>0.2375392670157068</v>
      </c>
      <c r="Y115" s="27"/>
      <c r="Z115" s="8"/>
    </row>
    <row r="116" spans="2:26">
      <c r="B116" s="7">
        <v>42173</v>
      </c>
      <c r="C116" s="6">
        <v>188000</v>
      </c>
      <c r="D116" s="25">
        <v>0.23638297872340425</v>
      </c>
      <c r="E116" s="26"/>
      <c r="F116" s="5"/>
      <c r="G116" s="6"/>
      <c r="H116" s="25"/>
      <c r="I116" s="26"/>
      <c r="J116" s="5"/>
      <c r="K116" s="6"/>
      <c r="L116" s="25"/>
      <c r="M116" s="26"/>
      <c r="N116" s="5"/>
      <c r="O116" s="6"/>
      <c r="P116" s="25"/>
      <c r="Q116" s="26"/>
      <c r="R116" s="5"/>
      <c r="S116" s="6"/>
      <c r="T116" s="25"/>
      <c r="U116" s="26"/>
      <c r="V116" s="5"/>
      <c r="W116" s="6">
        <v>188000</v>
      </c>
      <c r="X116" s="25">
        <v>0.23638297872340425</v>
      </c>
      <c r="Y116" s="26"/>
      <c r="Z116" s="5"/>
    </row>
    <row r="117" spans="2:26" ht="15.75" thickBot="1">
      <c r="B117" s="41">
        <v>42174</v>
      </c>
      <c r="C117" s="42">
        <v>136000</v>
      </c>
      <c r="D117" s="43">
        <v>0.23617647058823529</v>
      </c>
      <c r="E117" s="44"/>
      <c r="F117" s="45"/>
      <c r="G117" s="42">
        <v>176000</v>
      </c>
      <c r="H117" s="43">
        <v>0.23886363636363636</v>
      </c>
      <c r="I117" s="44"/>
      <c r="J117" s="45"/>
      <c r="K117" s="42"/>
      <c r="L117" s="43"/>
      <c r="M117" s="44"/>
      <c r="N117" s="45"/>
      <c r="O117" s="42"/>
      <c r="P117" s="43"/>
      <c r="Q117" s="44"/>
      <c r="R117" s="45"/>
      <c r="S117" s="42"/>
      <c r="T117" s="43"/>
      <c r="U117" s="44"/>
      <c r="V117" s="45"/>
      <c r="W117" s="42">
        <v>312000</v>
      </c>
      <c r="X117" s="43">
        <v>0.2376923076923077</v>
      </c>
      <c r="Y117" s="44"/>
      <c r="Z117" s="45"/>
    </row>
    <row r="118" spans="2:26" ht="15.75" thickBot="1">
      <c r="B118" s="4" t="s">
        <v>1</v>
      </c>
      <c r="C118" s="3">
        <v>577000</v>
      </c>
      <c r="D118" s="23">
        <v>0.23720970537261699</v>
      </c>
      <c r="E118" s="28"/>
      <c r="F118" s="2"/>
      <c r="G118" s="3">
        <v>326000</v>
      </c>
      <c r="H118" s="23">
        <v>0.24030674846625766</v>
      </c>
      <c r="I118" s="28"/>
      <c r="J118" s="2"/>
      <c r="K118" s="3"/>
      <c r="L118" s="23"/>
      <c r="M118" s="28"/>
      <c r="N118" s="2"/>
      <c r="O118" s="3"/>
      <c r="P118" s="23"/>
      <c r="Q118" s="28"/>
      <c r="R118" s="2"/>
      <c r="S118" s="3"/>
      <c r="T118" s="23"/>
      <c r="U118" s="28"/>
      <c r="V118" s="2"/>
      <c r="W118" s="3">
        <v>903000</v>
      </c>
      <c r="X118" s="23">
        <v>0.23832779623477299</v>
      </c>
      <c r="Y118" s="28"/>
      <c r="Z118" s="2"/>
    </row>
    <row r="119" spans="2:26">
      <c r="B119" s="12" t="s">
        <v>0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2" spans="2:26" ht="21">
      <c r="B122" s="64" t="s">
        <v>49</v>
      </c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</row>
    <row r="125" spans="2:26" ht="24" thickBot="1">
      <c r="B125" s="11" t="s">
        <v>19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2:26">
      <c r="B126" s="53" t="s">
        <v>10</v>
      </c>
      <c r="C126" s="56" t="s">
        <v>15</v>
      </c>
      <c r="D126" s="57"/>
      <c r="E126" s="57"/>
      <c r="F126" s="58"/>
      <c r="G126" s="56" t="s">
        <v>18</v>
      </c>
      <c r="H126" s="57"/>
      <c r="I126" s="57"/>
      <c r="J126" s="58"/>
      <c r="K126" s="56" t="s">
        <v>14</v>
      </c>
      <c r="L126" s="57"/>
      <c r="M126" s="57"/>
      <c r="N126" s="58"/>
      <c r="O126" s="56" t="s">
        <v>13</v>
      </c>
      <c r="P126" s="57"/>
      <c r="Q126" s="57"/>
      <c r="R126" s="58"/>
      <c r="S126" s="56" t="s">
        <v>12</v>
      </c>
      <c r="T126" s="57"/>
      <c r="U126" s="57"/>
      <c r="V126" s="58"/>
      <c r="W126" s="56" t="s">
        <v>4</v>
      </c>
      <c r="X126" s="57"/>
      <c r="Y126" s="57"/>
      <c r="Z126" s="58"/>
    </row>
    <row r="127" spans="2:26">
      <c r="B127" s="54"/>
      <c r="C127" s="59" t="s">
        <v>21</v>
      </c>
      <c r="D127" s="60"/>
      <c r="E127" s="61" t="s">
        <v>22</v>
      </c>
      <c r="F127" s="62"/>
      <c r="G127" s="59" t="s">
        <v>21</v>
      </c>
      <c r="H127" s="60"/>
      <c r="I127" s="61" t="s">
        <v>22</v>
      </c>
      <c r="J127" s="62"/>
      <c r="K127" s="59" t="s">
        <v>21</v>
      </c>
      <c r="L127" s="60"/>
      <c r="M127" s="61" t="s">
        <v>22</v>
      </c>
      <c r="N127" s="62"/>
      <c r="O127" s="59" t="s">
        <v>21</v>
      </c>
      <c r="P127" s="60"/>
      <c r="Q127" s="61" t="s">
        <v>22</v>
      </c>
      <c r="R127" s="62"/>
      <c r="S127" s="59" t="s">
        <v>21</v>
      </c>
      <c r="T127" s="60"/>
      <c r="U127" s="61" t="s">
        <v>22</v>
      </c>
      <c r="V127" s="62"/>
      <c r="W127" s="59" t="s">
        <v>21</v>
      </c>
      <c r="X127" s="60"/>
      <c r="Y127" s="61" t="s">
        <v>22</v>
      </c>
      <c r="Z127" s="62"/>
    </row>
    <row r="128" spans="2:26" ht="15.75" thickBot="1">
      <c r="B128" s="55"/>
      <c r="C128" s="14" t="s">
        <v>3</v>
      </c>
      <c r="D128" s="22" t="s">
        <v>2</v>
      </c>
      <c r="E128" s="21" t="s">
        <v>3</v>
      </c>
      <c r="F128" s="13" t="s">
        <v>2</v>
      </c>
      <c r="G128" s="14" t="s">
        <v>3</v>
      </c>
      <c r="H128" s="22" t="s">
        <v>2</v>
      </c>
      <c r="I128" s="21" t="s">
        <v>3</v>
      </c>
      <c r="J128" s="13" t="s">
        <v>2</v>
      </c>
      <c r="K128" s="14" t="s">
        <v>3</v>
      </c>
      <c r="L128" s="22" t="s">
        <v>2</v>
      </c>
      <c r="M128" s="21" t="s">
        <v>3</v>
      </c>
      <c r="N128" s="13" t="s">
        <v>2</v>
      </c>
      <c r="O128" s="14" t="s">
        <v>3</v>
      </c>
      <c r="P128" s="22" t="s">
        <v>2</v>
      </c>
      <c r="Q128" s="21" t="s">
        <v>3</v>
      </c>
      <c r="R128" s="13" t="s">
        <v>2</v>
      </c>
      <c r="S128" s="14" t="s">
        <v>3</v>
      </c>
      <c r="T128" s="22" t="s">
        <v>2</v>
      </c>
      <c r="U128" s="21" t="s">
        <v>3</v>
      </c>
      <c r="V128" s="13" t="s">
        <v>2</v>
      </c>
      <c r="W128" s="14" t="s">
        <v>3</v>
      </c>
      <c r="X128" s="22" t="s">
        <v>2</v>
      </c>
      <c r="Y128" s="21" t="s">
        <v>3</v>
      </c>
      <c r="Z128" s="13" t="s">
        <v>2</v>
      </c>
    </row>
    <row r="129" spans="2:26">
      <c r="B129" s="10">
        <v>42177</v>
      </c>
      <c r="C129" s="9"/>
      <c r="D129" s="24"/>
      <c r="E129" s="35"/>
      <c r="F129" s="8"/>
      <c r="G129" s="9"/>
      <c r="H129" s="24"/>
      <c r="I129" s="35"/>
      <c r="J129" s="8"/>
      <c r="K129" s="9"/>
      <c r="L129" s="24"/>
      <c r="M129" s="35"/>
      <c r="N129" s="8"/>
      <c r="O129" s="9"/>
      <c r="P129" s="24"/>
      <c r="Q129" s="35"/>
      <c r="R129" s="8"/>
      <c r="S129" s="9"/>
      <c r="T129" s="24"/>
      <c r="U129" s="35"/>
      <c r="V129" s="8"/>
      <c r="W129" s="9"/>
      <c r="X129" s="24"/>
      <c r="Y129" s="35"/>
      <c r="Z129" s="8"/>
    </row>
    <row r="130" spans="2:26">
      <c r="B130" s="7">
        <v>42178</v>
      </c>
      <c r="C130" s="6"/>
      <c r="D130" s="25"/>
      <c r="E130" s="36"/>
      <c r="F130" s="5"/>
      <c r="G130" s="6"/>
      <c r="H130" s="25"/>
      <c r="I130" s="36"/>
      <c r="J130" s="5"/>
      <c r="K130" s="6"/>
      <c r="L130" s="25"/>
      <c r="M130" s="36"/>
      <c r="N130" s="5"/>
      <c r="O130" s="6"/>
      <c r="P130" s="25"/>
      <c r="Q130" s="36"/>
      <c r="R130" s="5"/>
      <c r="S130" s="6"/>
      <c r="T130" s="25"/>
      <c r="U130" s="36"/>
      <c r="V130" s="5"/>
      <c r="W130" s="6"/>
      <c r="X130" s="25"/>
      <c r="Y130" s="36"/>
      <c r="Z130" s="5"/>
    </row>
    <row r="131" spans="2:26">
      <c r="B131" s="10">
        <v>42179</v>
      </c>
      <c r="C131" s="9"/>
      <c r="D131" s="24"/>
      <c r="E131" s="35"/>
      <c r="F131" s="8"/>
      <c r="G131" s="9"/>
      <c r="H131" s="24"/>
      <c r="I131" s="35"/>
      <c r="J131" s="8"/>
      <c r="K131" s="9"/>
      <c r="L131" s="24"/>
      <c r="M131" s="35"/>
      <c r="N131" s="8"/>
      <c r="O131" s="9"/>
      <c r="P131" s="24"/>
      <c r="Q131" s="35"/>
      <c r="R131" s="8"/>
      <c r="S131" s="9"/>
      <c r="T131" s="24"/>
      <c r="U131" s="35"/>
      <c r="V131" s="8"/>
      <c r="W131" s="9"/>
      <c r="X131" s="24"/>
      <c r="Y131" s="35"/>
      <c r="Z131" s="8"/>
    </row>
    <row r="132" spans="2:26">
      <c r="B132" s="7">
        <v>42180</v>
      </c>
      <c r="C132" s="6"/>
      <c r="D132" s="25"/>
      <c r="E132" s="26"/>
      <c r="F132" s="5"/>
      <c r="G132" s="6"/>
      <c r="H132" s="25"/>
      <c r="I132" s="26"/>
      <c r="J132" s="5"/>
      <c r="K132" s="6"/>
      <c r="L132" s="25"/>
      <c r="M132" s="26"/>
      <c r="N132" s="5"/>
      <c r="O132" s="6"/>
      <c r="P132" s="25"/>
      <c r="Q132" s="26"/>
      <c r="R132" s="5"/>
      <c r="S132" s="6"/>
      <c r="T132" s="25"/>
      <c r="U132" s="26"/>
      <c r="V132" s="5"/>
      <c r="W132" s="6"/>
      <c r="X132" s="25"/>
      <c r="Y132" s="26"/>
      <c r="Z132" s="5"/>
    </row>
    <row r="133" spans="2:26" ht="15.75" thickBot="1">
      <c r="B133" s="41">
        <v>42181</v>
      </c>
      <c r="C133" s="42"/>
      <c r="D133" s="43"/>
      <c r="E133" s="44"/>
      <c r="F133" s="45"/>
      <c r="G133" s="42"/>
      <c r="H133" s="43"/>
      <c r="I133" s="44"/>
      <c r="J133" s="45"/>
      <c r="K133" s="42"/>
      <c r="L133" s="43"/>
      <c r="M133" s="44"/>
      <c r="N133" s="45"/>
      <c r="O133" s="42"/>
      <c r="P133" s="43"/>
      <c r="Q133" s="44"/>
      <c r="R133" s="45"/>
      <c r="S133" s="42"/>
      <c r="T133" s="43"/>
      <c r="U133" s="44"/>
      <c r="V133" s="45"/>
      <c r="W133" s="42"/>
      <c r="X133" s="43"/>
      <c r="Y133" s="44"/>
      <c r="Z133" s="45"/>
    </row>
    <row r="134" spans="2:26" ht="15.75" thickBot="1">
      <c r="B134" s="4" t="s">
        <v>1</v>
      </c>
      <c r="C134" s="3"/>
      <c r="D134" s="23"/>
      <c r="E134" s="28"/>
      <c r="F134" s="2"/>
      <c r="G134" s="3"/>
      <c r="H134" s="23"/>
      <c r="I134" s="28"/>
      <c r="J134" s="2"/>
      <c r="K134" s="3"/>
      <c r="L134" s="23"/>
      <c r="M134" s="28"/>
      <c r="N134" s="2"/>
      <c r="O134" s="3"/>
      <c r="P134" s="23"/>
      <c r="Q134" s="28"/>
      <c r="R134" s="2"/>
      <c r="S134" s="3"/>
      <c r="T134" s="23"/>
      <c r="U134" s="28"/>
      <c r="V134" s="2"/>
      <c r="W134" s="3"/>
      <c r="X134" s="23"/>
      <c r="Y134" s="28"/>
      <c r="Z134" s="2"/>
    </row>
    <row r="135" spans="2:26">
      <c r="B135" s="12" t="s">
        <v>17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>
      <c r="B136" s="1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 ht="24" thickBot="1">
      <c r="B137" s="11" t="s">
        <v>16</v>
      </c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>
      <c r="B138" s="53" t="s">
        <v>10</v>
      </c>
      <c r="C138" s="56" t="s">
        <v>15</v>
      </c>
      <c r="D138" s="57"/>
      <c r="E138" s="57"/>
      <c r="F138" s="58"/>
      <c r="G138" s="56" t="s">
        <v>18</v>
      </c>
      <c r="H138" s="57"/>
      <c r="I138" s="57"/>
      <c r="J138" s="58"/>
      <c r="K138" s="56" t="s">
        <v>14</v>
      </c>
      <c r="L138" s="57"/>
      <c r="M138" s="57"/>
      <c r="N138" s="58"/>
      <c r="O138" s="56" t="s">
        <v>13</v>
      </c>
      <c r="P138" s="57"/>
      <c r="Q138" s="57"/>
      <c r="R138" s="58"/>
      <c r="S138" s="56" t="s">
        <v>12</v>
      </c>
      <c r="T138" s="57"/>
      <c r="U138" s="57"/>
      <c r="V138" s="58"/>
      <c r="W138" s="56" t="s">
        <v>4</v>
      </c>
      <c r="X138" s="57"/>
      <c r="Y138" s="57"/>
      <c r="Z138" s="58"/>
    </row>
    <row r="139" spans="2:26">
      <c r="B139" s="54"/>
      <c r="C139" s="59" t="s">
        <v>21</v>
      </c>
      <c r="D139" s="60"/>
      <c r="E139" s="61" t="s">
        <v>22</v>
      </c>
      <c r="F139" s="62"/>
      <c r="G139" s="59" t="s">
        <v>21</v>
      </c>
      <c r="H139" s="60"/>
      <c r="I139" s="61" t="s">
        <v>22</v>
      </c>
      <c r="J139" s="62"/>
      <c r="K139" s="59" t="s">
        <v>21</v>
      </c>
      <c r="L139" s="60"/>
      <c r="M139" s="61" t="s">
        <v>22</v>
      </c>
      <c r="N139" s="62"/>
      <c r="O139" s="59" t="s">
        <v>21</v>
      </c>
      <c r="P139" s="60"/>
      <c r="Q139" s="61" t="s">
        <v>22</v>
      </c>
      <c r="R139" s="62"/>
      <c r="S139" s="59" t="s">
        <v>21</v>
      </c>
      <c r="T139" s="60"/>
      <c r="U139" s="61" t="s">
        <v>22</v>
      </c>
      <c r="V139" s="62"/>
      <c r="W139" s="59" t="s">
        <v>21</v>
      </c>
      <c r="X139" s="60"/>
      <c r="Y139" s="61" t="s">
        <v>22</v>
      </c>
      <c r="Z139" s="62"/>
    </row>
    <row r="140" spans="2:26" ht="15.75" thickBot="1">
      <c r="B140" s="55"/>
      <c r="C140" s="14" t="s">
        <v>3</v>
      </c>
      <c r="D140" s="22" t="s">
        <v>2</v>
      </c>
      <c r="E140" s="21" t="s">
        <v>3</v>
      </c>
      <c r="F140" s="13" t="s">
        <v>2</v>
      </c>
      <c r="G140" s="14" t="s">
        <v>3</v>
      </c>
      <c r="H140" s="22" t="s">
        <v>2</v>
      </c>
      <c r="I140" s="21" t="s">
        <v>3</v>
      </c>
      <c r="J140" s="13" t="s">
        <v>2</v>
      </c>
      <c r="K140" s="14" t="s">
        <v>3</v>
      </c>
      <c r="L140" s="22" t="s">
        <v>2</v>
      </c>
      <c r="M140" s="21" t="s">
        <v>3</v>
      </c>
      <c r="N140" s="13" t="s">
        <v>2</v>
      </c>
      <c r="O140" s="14" t="s">
        <v>3</v>
      </c>
      <c r="P140" s="22" t="s">
        <v>2</v>
      </c>
      <c r="Q140" s="21" t="s">
        <v>3</v>
      </c>
      <c r="R140" s="13" t="s">
        <v>2</v>
      </c>
      <c r="S140" s="14" t="s">
        <v>3</v>
      </c>
      <c r="T140" s="22" t="s">
        <v>2</v>
      </c>
      <c r="U140" s="21" t="s">
        <v>3</v>
      </c>
      <c r="V140" s="13" t="s">
        <v>2</v>
      </c>
      <c r="W140" s="14" t="s">
        <v>3</v>
      </c>
      <c r="X140" s="22" t="s">
        <v>2</v>
      </c>
      <c r="Y140" s="21" t="s">
        <v>3</v>
      </c>
      <c r="Z140" s="13" t="s">
        <v>2</v>
      </c>
    </row>
    <row r="141" spans="2:26">
      <c r="B141" s="10">
        <v>42177</v>
      </c>
      <c r="C141" s="9"/>
      <c r="D141" s="24"/>
      <c r="E141" s="35"/>
      <c r="F141" s="8"/>
      <c r="G141" s="9"/>
      <c r="H141" s="24"/>
      <c r="I141" s="35"/>
      <c r="J141" s="8"/>
      <c r="K141" s="9"/>
      <c r="L141" s="24"/>
      <c r="M141" s="35"/>
      <c r="N141" s="8"/>
      <c r="O141" s="9"/>
      <c r="P141" s="24"/>
      <c r="Q141" s="35"/>
      <c r="R141" s="8"/>
      <c r="S141" s="9"/>
      <c r="T141" s="24"/>
      <c r="U141" s="35"/>
      <c r="V141" s="8"/>
      <c r="W141" s="9"/>
      <c r="X141" s="24"/>
      <c r="Y141" s="35"/>
      <c r="Z141" s="8"/>
    </row>
    <row r="142" spans="2:26">
      <c r="B142" s="7">
        <v>42178</v>
      </c>
      <c r="C142" s="6"/>
      <c r="D142" s="25"/>
      <c r="E142" s="36"/>
      <c r="F142" s="5"/>
      <c r="G142" s="6"/>
      <c r="H142" s="25"/>
      <c r="I142" s="36"/>
      <c r="J142" s="5"/>
      <c r="K142" s="6"/>
      <c r="L142" s="25"/>
      <c r="M142" s="36"/>
      <c r="N142" s="5"/>
      <c r="O142" s="6"/>
      <c r="P142" s="25"/>
      <c r="Q142" s="36"/>
      <c r="R142" s="5"/>
      <c r="S142" s="6"/>
      <c r="T142" s="25"/>
      <c r="U142" s="36"/>
      <c r="V142" s="5"/>
      <c r="W142" s="6"/>
      <c r="X142" s="25"/>
      <c r="Y142" s="26"/>
      <c r="Z142" s="5"/>
    </row>
    <row r="143" spans="2:26">
      <c r="B143" s="10">
        <v>42179</v>
      </c>
      <c r="C143" s="9"/>
      <c r="D143" s="24"/>
      <c r="E143" s="35"/>
      <c r="F143" s="8"/>
      <c r="G143" s="9"/>
      <c r="H143" s="24"/>
      <c r="I143" s="35"/>
      <c r="J143" s="8"/>
      <c r="K143" s="9"/>
      <c r="L143" s="24"/>
      <c r="M143" s="35"/>
      <c r="N143" s="8"/>
      <c r="O143" s="9">
        <v>80000</v>
      </c>
      <c r="P143" s="24">
        <v>0.29625000000000001</v>
      </c>
      <c r="Q143" s="35"/>
      <c r="R143" s="8"/>
      <c r="S143" s="9"/>
      <c r="T143" s="24"/>
      <c r="U143" s="35"/>
      <c r="V143" s="8"/>
      <c r="W143" s="9">
        <v>80000</v>
      </c>
      <c r="X143" s="24">
        <v>0.29625000000000001</v>
      </c>
      <c r="Y143" s="35"/>
      <c r="Z143" s="8"/>
    </row>
    <row r="144" spans="2:26">
      <c r="B144" s="7">
        <v>42180</v>
      </c>
      <c r="C144" s="6"/>
      <c r="D144" s="25"/>
      <c r="E144" s="26"/>
      <c r="F144" s="5"/>
      <c r="G144" s="6"/>
      <c r="H144" s="25"/>
      <c r="I144" s="26"/>
      <c r="J144" s="5"/>
      <c r="K144" s="6"/>
      <c r="L144" s="25"/>
      <c r="M144" s="26"/>
      <c r="N144" s="5"/>
      <c r="O144" s="6"/>
      <c r="P144" s="25"/>
      <c r="Q144" s="26"/>
      <c r="R144" s="5"/>
      <c r="S144" s="6"/>
      <c r="T144" s="25"/>
      <c r="U144" s="26"/>
      <c r="V144" s="5"/>
      <c r="W144" s="6"/>
      <c r="X144" s="25"/>
      <c r="Y144" s="26"/>
      <c r="Z144" s="5"/>
    </row>
    <row r="145" spans="2:26" ht="15.75" thickBot="1">
      <c r="B145" s="41">
        <v>42181</v>
      </c>
      <c r="C145" s="42"/>
      <c r="D145" s="43"/>
      <c r="E145" s="44"/>
      <c r="F145" s="45"/>
      <c r="G145" s="42"/>
      <c r="H145" s="43"/>
      <c r="I145" s="44"/>
      <c r="J145" s="45"/>
      <c r="K145" s="42"/>
      <c r="L145" s="43"/>
      <c r="M145" s="44"/>
      <c r="N145" s="45"/>
      <c r="O145" s="42"/>
      <c r="P145" s="43"/>
      <c r="Q145" s="44"/>
      <c r="R145" s="45"/>
      <c r="S145" s="42"/>
      <c r="T145" s="43"/>
      <c r="U145" s="44"/>
      <c r="V145" s="45"/>
      <c r="W145" s="42"/>
      <c r="X145" s="43"/>
      <c r="Y145" s="44"/>
      <c r="Z145" s="45"/>
    </row>
    <row r="146" spans="2:26" ht="15.75" thickBot="1">
      <c r="B146" s="4" t="s">
        <v>1</v>
      </c>
      <c r="C146" s="3"/>
      <c r="D146" s="23"/>
      <c r="E146" s="28"/>
      <c r="F146" s="2"/>
      <c r="G146" s="3"/>
      <c r="H146" s="23"/>
      <c r="I146" s="28"/>
      <c r="J146" s="2"/>
      <c r="K146" s="3"/>
      <c r="L146" s="23"/>
      <c r="M146" s="28"/>
      <c r="N146" s="2"/>
      <c r="O146" s="3">
        <v>80000</v>
      </c>
      <c r="P146" s="23">
        <v>0.29625000000000001</v>
      </c>
      <c r="Q146" s="28"/>
      <c r="R146" s="2"/>
      <c r="S146" s="3"/>
      <c r="T146" s="23"/>
      <c r="U146" s="28"/>
      <c r="V146" s="2"/>
      <c r="W146" s="3">
        <v>80000</v>
      </c>
      <c r="X146" s="23">
        <v>0.29625000000000001</v>
      </c>
      <c r="Y146" s="28">
        <v>0</v>
      </c>
      <c r="Z146" s="2">
        <v>0</v>
      </c>
    </row>
    <row r="147" spans="2:26">
      <c r="B147" s="12" t="s">
        <v>0</v>
      </c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>
      <c r="B148" s="1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 ht="24" thickBot="1">
      <c r="B149" s="11" t="s">
        <v>11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>
      <c r="B150" s="53" t="s">
        <v>10</v>
      </c>
      <c r="C150" s="56" t="s">
        <v>9</v>
      </c>
      <c r="D150" s="57"/>
      <c r="E150" s="57"/>
      <c r="F150" s="58"/>
      <c r="G150" s="56" t="s">
        <v>8</v>
      </c>
      <c r="H150" s="57"/>
      <c r="I150" s="57"/>
      <c r="J150" s="58"/>
      <c r="K150" s="56" t="s">
        <v>7</v>
      </c>
      <c r="L150" s="57"/>
      <c r="M150" s="57"/>
      <c r="N150" s="58"/>
      <c r="O150" s="56" t="s">
        <v>6</v>
      </c>
      <c r="P150" s="57"/>
      <c r="Q150" s="57"/>
      <c r="R150" s="58"/>
      <c r="S150" s="56" t="s">
        <v>5</v>
      </c>
      <c r="T150" s="57"/>
      <c r="U150" s="57"/>
      <c r="V150" s="58"/>
      <c r="W150" s="56" t="s">
        <v>4</v>
      </c>
      <c r="X150" s="57"/>
      <c r="Y150" s="57"/>
      <c r="Z150" s="58"/>
    </row>
    <row r="151" spans="2:26">
      <c r="B151" s="54"/>
      <c r="C151" s="59" t="s">
        <v>21</v>
      </c>
      <c r="D151" s="60"/>
      <c r="E151" s="61" t="s">
        <v>22</v>
      </c>
      <c r="F151" s="62"/>
      <c r="G151" s="59" t="s">
        <v>21</v>
      </c>
      <c r="H151" s="60"/>
      <c r="I151" s="61" t="s">
        <v>22</v>
      </c>
      <c r="J151" s="62"/>
      <c r="K151" s="59" t="s">
        <v>21</v>
      </c>
      <c r="L151" s="60"/>
      <c r="M151" s="61" t="s">
        <v>22</v>
      </c>
      <c r="N151" s="62"/>
      <c r="O151" s="59" t="s">
        <v>21</v>
      </c>
      <c r="P151" s="60"/>
      <c r="Q151" s="61" t="s">
        <v>22</v>
      </c>
      <c r="R151" s="62"/>
      <c r="S151" s="59" t="s">
        <v>21</v>
      </c>
      <c r="T151" s="60"/>
      <c r="U151" s="61" t="s">
        <v>22</v>
      </c>
      <c r="V151" s="62"/>
      <c r="W151" s="59" t="s">
        <v>21</v>
      </c>
      <c r="X151" s="60"/>
      <c r="Y151" s="61" t="s">
        <v>22</v>
      </c>
      <c r="Z151" s="62"/>
    </row>
    <row r="152" spans="2:26" ht="15.75" thickBot="1">
      <c r="B152" s="55"/>
      <c r="C152" s="14" t="s">
        <v>3</v>
      </c>
      <c r="D152" s="22" t="s">
        <v>2</v>
      </c>
      <c r="E152" s="21" t="s">
        <v>3</v>
      </c>
      <c r="F152" s="13" t="s">
        <v>2</v>
      </c>
      <c r="G152" s="14" t="s">
        <v>3</v>
      </c>
      <c r="H152" s="22" t="s">
        <v>2</v>
      </c>
      <c r="I152" s="21" t="s">
        <v>3</v>
      </c>
      <c r="J152" s="13" t="s">
        <v>2</v>
      </c>
      <c r="K152" s="14" t="s">
        <v>3</v>
      </c>
      <c r="L152" s="22" t="s">
        <v>2</v>
      </c>
      <c r="M152" s="21" t="s">
        <v>3</v>
      </c>
      <c r="N152" s="13" t="s">
        <v>2</v>
      </c>
      <c r="O152" s="14" t="s">
        <v>3</v>
      </c>
      <c r="P152" s="22" t="s">
        <v>2</v>
      </c>
      <c r="Q152" s="21" t="s">
        <v>3</v>
      </c>
      <c r="R152" s="13" t="s">
        <v>2</v>
      </c>
      <c r="S152" s="14" t="s">
        <v>3</v>
      </c>
      <c r="T152" s="22" t="s">
        <v>2</v>
      </c>
      <c r="U152" s="21" t="s">
        <v>3</v>
      </c>
      <c r="V152" s="13" t="s">
        <v>2</v>
      </c>
      <c r="W152" s="14" t="s">
        <v>3</v>
      </c>
      <c r="X152" s="22" t="s">
        <v>2</v>
      </c>
      <c r="Y152" s="21" t="s">
        <v>3</v>
      </c>
      <c r="Z152" s="13" t="s">
        <v>2</v>
      </c>
    </row>
    <row r="153" spans="2:26">
      <c r="B153" s="10">
        <v>42177</v>
      </c>
      <c r="C153" s="9">
        <v>86000</v>
      </c>
      <c r="D153" s="24">
        <v>0.24232558139534885</v>
      </c>
      <c r="E153" s="27"/>
      <c r="F153" s="8"/>
      <c r="G153" s="9"/>
      <c r="H153" s="24"/>
      <c r="I153" s="27"/>
      <c r="J153" s="8"/>
      <c r="K153" s="9"/>
      <c r="L153" s="24"/>
      <c r="M153" s="27"/>
      <c r="N153" s="8"/>
      <c r="O153" s="9"/>
      <c r="P153" s="24"/>
      <c r="Q153" s="35"/>
      <c r="R153" s="8"/>
      <c r="S153" s="9"/>
      <c r="T153" s="24"/>
      <c r="U153" s="35"/>
      <c r="V153" s="8"/>
      <c r="W153" s="9">
        <v>86000</v>
      </c>
      <c r="X153" s="24">
        <v>0.24232558139534885</v>
      </c>
      <c r="Y153" s="27"/>
      <c r="Z153" s="8"/>
    </row>
    <row r="154" spans="2:26">
      <c r="B154" s="7">
        <v>42178</v>
      </c>
      <c r="C154" s="6"/>
      <c r="D154" s="25"/>
      <c r="E154" s="26"/>
      <c r="F154" s="5"/>
      <c r="G154" s="6">
        <v>64000</v>
      </c>
      <c r="H154" s="25">
        <v>0.24</v>
      </c>
      <c r="I154" s="26"/>
      <c r="J154" s="5"/>
      <c r="K154" s="6"/>
      <c r="L154" s="25"/>
      <c r="M154" s="26"/>
      <c r="N154" s="5"/>
      <c r="O154" s="6"/>
      <c r="P154" s="25"/>
      <c r="Q154" s="36"/>
      <c r="R154" s="5"/>
      <c r="S154" s="6"/>
      <c r="T154" s="25"/>
      <c r="U154" s="36"/>
      <c r="V154" s="5"/>
      <c r="W154" s="6">
        <v>64000</v>
      </c>
      <c r="X154" s="25">
        <v>0.24</v>
      </c>
      <c r="Y154" s="26"/>
      <c r="Z154" s="5"/>
    </row>
    <row r="155" spans="2:26">
      <c r="B155" s="10">
        <v>42179</v>
      </c>
      <c r="C155" s="9">
        <v>110000</v>
      </c>
      <c r="D155" s="24">
        <v>0.23</v>
      </c>
      <c r="E155" s="27"/>
      <c r="F155" s="8"/>
      <c r="G155" s="9">
        <v>162000</v>
      </c>
      <c r="H155" s="24">
        <v>0.23925925925925925</v>
      </c>
      <c r="I155" s="27"/>
      <c r="J155" s="8"/>
      <c r="K155" s="9"/>
      <c r="L155" s="24"/>
      <c r="M155" s="27"/>
      <c r="N155" s="8"/>
      <c r="O155" s="9"/>
      <c r="P155" s="24"/>
      <c r="Q155" s="35"/>
      <c r="R155" s="8"/>
      <c r="S155" s="9"/>
      <c r="T155" s="24"/>
      <c r="U155" s="35"/>
      <c r="V155" s="8"/>
      <c r="W155" s="9">
        <v>272000</v>
      </c>
      <c r="X155" s="24">
        <v>0.23551470588235293</v>
      </c>
      <c r="Y155" s="27"/>
      <c r="Z155" s="8"/>
    </row>
    <row r="156" spans="2:26">
      <c r="B156" s="7">
        <v>42180</v>
      </c>
      <c r="C156" s="6">
        <v>128000</v>
      </c>
      <c r="D156" s="25">
        <v>0.23078124999999999</v>
      </c>
      <c r="E156" s="26"/>
      <c r="F156" s="5"/>
      <c r="G156" s="6">
        <v>191000</v>
      </c>
      <c r="H156" s="25">
        <v>0.2387958115183246</v>
      </c>
      <c r="I156" s="26"/>
      <c r="J156" s="5"/>
      <c r="K156" s="6"/>
      <c r="L156" s="25"/>
      <c r="M156" s="26"/>
      <c r="N156" s="5"/>
      <c r="O156" s="6"/>
      <c r="P156" s="25"/>
      <c r="Q156" s="26"/>
      <c r="R156" s="5"/>
      <c r="S156" s="6"/>
      <c r="T156" s="25"/>
      <c r="U156" s="26"/>
      <c r="V156" s="5"/>
      <c r="W156" s="6">
        <v>319000</v>
      </c>
      <c r="X156" s="25">
        <v>0.23557993730407523</v>
      </c>
      <c r="Y156" s="26"/>
      <c r="Z156" s="5"/>
    </row>
    <row r="157" spans="2:26" ht="15.75" thickBot="1">
      <c r="B157" s="41">
        <v>42181</v>
      </c>
      <c r="C157" s="42">
        <v>160000</v>
      </c>
      <c r="D157" s="43">
        <v>0.23125000000000001</v>
      </c>
      <c r="E157" s="44"/>
      <c r="F157" s="45"/>
      <c r="G157" s="42">
        <v>121000</v>
      </c>
      <c r="H157" s="43">
        <v>0.2387603305785124</v>
      </c>
      <c r="I157" s="44"/>
      <c r="J157" s="45"/>
      <c r="K157" s="42"/>
      <c r="L157" s="43"/>
      <c r="M157" s="44"/>
      <c r="N157" s="45"/>
      <c r="O157" s="42"/>
      <c r="P157" s="43"/>
      <c r="Q157" s="44"/>
      <c r="R157" s="45"/>
      <c r="S157" s="42"/>
      <c r="T157" s="43"/>
      <c r="U157" s="44"/>
      <c r="V157" s="45"/>
      <c r="W157" s="42">
        <v>281000</v>
      </c>
      <c r="X157" s="43">
        <v>0.23448398576512455</v>
      </c>
      <c r="Y157" s="44"/>
      <c r="Z157" s="45"/>
    </row>
    <row r="158" spans="2:26" ht="15.75" thickBot="1">
      <c r="B158" s="4" t="s">
        <v>1</v>
      </c>
      <c r="C158" s="3">
        <v>484000</v>
      </c>
      <c r="D158" s="23">
        <v>0.2328099173553719</v>
      </c>
      <c r="E158" s="28"/>
      <c r="F158" s="2"/>
      <c r="G158" s="3">
        <v>538000</v>
      </c>
      <c r="H158" s="23">
        <v>0.23907063197026021</v>
      </c>
      <c r="I158" s="28"/>
      <c r="J158" s="2"/>
      <c r="K158" s="3"/>
      <c r="L158" s="23"/>
      <c r="M158" s="28"/>
      <c r="N158" s="2"/>
      <c r="O158" s="3"/>
      <c r="P158" s="23"/>
      <c r="Q158" s="28"/>
      <c r="R158" s="2"/>
      <c r="S158" s="3"/>
      <c r="T158" s="23"/>
      <c r="U158" s="28"/>
      <c r="V158" s="2"/>
      <c r="W158" s="3">
        <v>1022000</v>
      </c>
      <c r="X158" s="23">
        <v>0.23610567514677103</v>
      </c>
      <c r="Y158" s="28"/>
      <c r="Z158" s="2"/>
    </row>
    <row r="159" spans="2:26">
      <c r="B159" s="12" t="s">
        <v>0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2" spans="2:26" ht="21">
      <c r="B162" s="64" t="s">
        <v>50</v>
      </c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</row>
    <row r="165" spans="2:26" ht="24" thickBot="1">
      <c r="B165" s="11" t="s">
        <v>19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2:26">
      <c r="B166" s="53" t="s">
        <v>10</v>
      </c>
      <c r="C166" s="56" t="s">
        <v>15</v>
      </c>
      <c r="D166" s="57"/>
      <c r="E166" s="57"/>
      <c r="F166" s="58"/>
      <c r="G166" s="56" t="s">
        <v>18</v>
      </c>
      <c r="H166" s="57"/>
      <c r="I166" s="57"/>
      <c r="J166" s="58"/>
      <c r="K166" s="56" t="s">
        <v>14</v>
      </c>
      <c r="L166" s="57"/>
      <c r="M166" s="57"/>
      <c r="N166" s="58"/>
      <c r="O166" s="56" t="s">
        <v>13</v>
      </c>
      <c r="P166" s="57"/>
      <c r="Q166" s="57"/>
      <c r="R166" s="58"/>
      <c r="S166" s="56" t="s">
        <v>12</v>
      </c>
      <c r="T166" s="57"/>
      <c r="U166" s="57"/>
      <c r="V166" s="58"/>
      <c r="W166" s="56" t="s">
        <v>4</v>
      </c>
      <c r="X166" s="57"/>
      <c r="Y166" s="57"/>
      <c r="Z166" s="58"/>
    </row>
    <row r="167" spans="2:26">
      <c r="B167" s="54"/>
      <c r="C167" s="59" t="s">
        <v>21</v>
      </c>
      <c r="D167" s="60"/>
      <c r="E167" s="61" t="s">
        <v>22</v>
      </c>
      <c r="F167" s="62"/>
      <c r="G167" s="59" t="s">
        <v>21</v>
      </c>
      <c r="H167" s="60"/>
      <c r="I167" s="61" t="s">
        <v>22</v>
      </c>
      <c r="J167" s="62"/>
      <c r="K167" s="59" t="s">
        <v>21</v>
      </c>
      <c r="L167" s="60"/>
      <c r="M167" s="61" t="s">
        <v>22</v>
      </c>
      <c r="N167" s="62"/>
      <c r="O167" s="59" t="s">
        <v>21</v>
      </c>
      <c r="P167" s="60"/>
      <c r="Q167" s="61" t="s">
        <v>22</v>
      </c>
      <c r="R167" s="62"/>
      <c r="S167" s="59" t="s">
        <v>21</v>
      </c>
      <c r="T167" s="60"/>
      <c r="U167" s="61" t="s">
        <v>22</v>
      </c>
      <c r="V167" s="62"/>
      <c r="W167" s="59" t="s">
        <v>21</v>
      </c>
      <c r="X167" s="60"/>
      <c r="Y167" s="61" t="s">
        <v>22</v>
      </c>
      <c r="Z167" s="62"/>
    </row>
    <row r="168" spans="2:26" ht="15.75" thickBot="1">
      <c r="B168" s="55"/>
      <c r="C168" s="14" t="s">
        <v>3</v>
      </c>
      <c r="D168" s="22" t="s">
        <v>2</v>
      </c>
      <c r="E168" s="21" t="s">
        <v>3</v>
      </c>
      <c r="F168" s="13" t="s">
        <v>2</v>
      </c>
      <c r="G168" s="14" t="s">
        <v>3</v>
      </c>
      <c r="H168" s="22" t="s">
        <v>2</v>
      </c>
      <c r="I168" s="21" t="s">
        <v>3</v>
      </c>
      <c r="J168" s="13" t="s">
        <v>2</v>
      </c>
      <c r="K168" s="14" t="s">
        <v>3</v>
      </c>
      <c r="L168" s="22" t="s">
        <v>2</v>
      </c>
      <c r="M168" s="21" t="s">
        <v>3</v>
      </c>
      <c r="N168" s="13" t="s">
        <v>2</v>
      </c>
      <c r="O168" s="14" t="s">
        <v>3</v>
      </c>
      <c r="P168" s="22" t="s">
        <v>2</v>
      </c>
      <c r="Q168" s="21" t="s">
        <v>3</v>
      </c>
      <c r="R168" s="13" t="s">
        <v>2</v>
      </c>
      <c r="S168" s="14" t="s">
        <v>3</v>
      </c>
      <c r="T168" s="22" t="s">
        <v>2</v>
      </c>
      <c r="U168" s="21" t="s">
        <v>3</v>
      </c>
      <c r="V168" s="13" t="s">
        <v>2</v>
      </c>
      <c r="W168" s="14" t="s">
        <v>3</v>
      </c>
      <c r="X168" s="22" t="s">
        <v>2</v>
      </c>
      <c r="Y168" s="21" t="s">
        <v>3</v>
      </c>
      <c r="Z168" s="13" t="s">
        <v>2</v>
      </c>
    </row>
    <row r="169" spans="2:26">
      <c r="B169" s="46">
        <v>42184</v>
      </c>
      <c r="C169" s="9"/>
      <c r="D169" s="24"/>
      <c r="E169" s="35"/>
      <c r="F169" s="8"/>
      <c r="G169" s="9"/>
      <c r="H169" s="24"/>
      <c r="I169" s="35"/>
      <c r="J169" s="8"/>
      <c r="K169" s="9"/>
      <c r="L169" s="24"/>
      <c r="M169" s="35"/>
      <c r="N169" s="8"/>
      <c r="O169" s="9"/>
      <c r="P169" s="24"/>
      <c r="Q169" s="35"/>
      <c r="R169" s="8"/>
      <c r="S169" s="9"/>
      <c r="T169" s="24"/>
      <c r="U169" s="35"/>
      <c r="V169" s="8"/>
      <c r="W169" s="9"/>
      <c r="X169" s="24"/>
      <c r="Y169" s="35"/>
      <c r="Z169" s="8"/>
    </row>
    <row r="170" spans="2:26" ht="15.75" thickBot="1">
      <c r="B170" s="7">
        <v>42185</v>
      </c>
      <c r="C170" s="6"/>
      <c r="D170" s="25"/>
      <c r="E170" s="36"/>
      <c r="F170" s="5"/>
      <c r="G170" s="6"/>
      <c r="H170" s="25"/>
      <c r="I170" s="36"/>
      <c r="J170" s="5"/>
      <c r="K170" s="6"/>
      <c r="L170" s="25"/>
      <c r="M170" s="36"/>
      <c r="N170" s="5"/>
      <c r="O170" s="6"/>
      <c r="P170" s="25"/>
      <c r="Q170" s="36"/>
      <c r="R170" s="5"/>
      <c r="S170" s="6"/>
      <c r="T170" s="25"/>
      <c r="U170" s="36"/>
      <c r="V170" s="5"/>
      <c r="W170" s="6"/>
      <c r="X170" s="25"/>
      <c r="Y170" s="36"/>
      <c r="Z170" s="5"/>
    </row>
    <row r="171" spans="2:26" ht="15.75" thickBot="1">
      <c r="B171" s="4" t="s">
        <v>1</v>
      </c>
      <c r="C171" s="3"/>
      <c r="D171" s="23"/>
      <c r="E171" s="28"/>
      <c r="F171" s="2"/>
      <c r="G171" s="3"/>
      <c r="H171" s="23"/>
      <c r="I171" s="28"/>
      <c r="J171" s="2"/>
      <c r="K171" s="3"/>
      <c r="L171" s="23"/>
      <c r="M171" s="28"/>
      <c r="N171" s="2"/>
      <c r="O171" s="3"/>
      <c r="P171" s="23"/>
      <c r="Q171" s="28"/>
      <c r="R171" s="2"/>
      <c r="S171" s="3"/>
      <c r="T171" s="23"/>
      <c r="U171" s="28"/>
      <c r="V171" s="2"/>
      <c r="W171" s="3"/>
      <c r="X171" s="23"/>
      <c r="Y171" s="28"/>
      <c r="Z171" s="2"/>
    </row>
    <row r="172" spans="2:26">
      <c r="B172" s="12" t="s">
        <v>17</v>
      </c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>
      <c r="B173" s="1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 ht="24" thickBot="1">
      <c r="B174" s="11" t="s">
        <v>16</v>
      </c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2:26">
      <c r="B175" s="53" t="s">
        <v>10</v>
      </c>
      <c r="C175" s="56" t="s">
        <v>15</v>
      </c>
      <c r="D175" s="57"/>
      <c r="E175" s="57"/>
      <c r="F175" s="58"/>
      <c r="G175" s="56" t="s">
        <v>18</v>
      </c>
      <c r="H175" s="57"/>
      <c r="I175" s="57"/>
      <c r="J175" s="58"/>
      <c r="K175" s="56" t="s">
        <v>14</v>
      </c>
      <c r="L175" s="57"/>
      <c r="M175" s="57"/>
      <c r="N175" s="58"/>
      <c r="O175" s="56" t="s">
        <v>13</v>
      </c>
      <c r="P175" s="57"/>
      <c r="Q175" s="57"/>
      <c r="R175" s="58"/>
      <c r="S175" s="56" t="s">
        <v>12</v>
      </c>
      <c r="T175" s="57"/>
      <c r="U175" s="57"/>
      <c r="V175" s="58"/>
      <c r="W175" s="56" t="s">
        <v>4</v>
      </c>
      <c r="X175" s="57"/>
      <c r="Y175" s="57"/>
      <c r="Z175" s="58"/>
    </row>
    <row r="176" spans="2:26">
      <c r="B176" s="54"/>
      <c r="C176" s="59" t="s">
        <v>21</v>
      </c>
      <c r="D176" s="60"/>
      <c r="E176" s="61" t="s">
        <v>22</v>
      </c>
      <c r="F176" s="62"/>
      <c r="G176" s="59" t="s">
        <v>21</v>
      </c>
      <c r="H176" s="60"/>
      <c r="I176" s="61" t="s">
        <v>22</v>
      </c>
      <c r="J176" s="62"/>
      <c r="K176" s="59" t="s">
        <v>21</v>
      </c>
      <c r="L176" s="60"/>
      <c r="M176" s="61" t="s">
        <v>22</v>
      </c>
      <c r="N176" s="62"/>
      <c r="O176" s="59" t="s">
        <v>21</v>
      </c>
      <c r="P176" s="60"/>
      <c r="Q176" s="61" t="s">
        <v>22</v>
      </c>
      <c r="R176" s="62"/>
      <c r="S176" s="59" t="s">
        <v>21</v>
      </c>
      <c r="T176" s="60"/>
      <c r="U176" s="61" t="s">
        <v>22</v>
      </c>
      <c r="V176" s="62"/>
      <c r="W176" s="59" t="s">
        <v>21</v>
      </c>
      <c r="X176" s="60"/>
      <c r="Y176" s="61" t="s">
        <v>22</v>
      </c>
      <c r="Z176" s="62"/>
    </row>
    <row r="177" spans="2:26" ht="15.75" thickBot="1">
      <c r="B177" s="55"/>
      <c r="C177" s="14" t="s">
        <v>3</v>
      </c>
      <c r="D177" s="22" t="s">
        <v>2</v>
      </c>
      <c r="E177" s="21" t="s">
        <v>3</v>
      </c>
      <c r="F177" s="13" t="s">
        <v>2</v>
      </c>
      <c r="G177" s="14" t="s">
        <v>3</v>
      </c>
      <c r="H177" s="22" t="s">
        <v>2</v>
      </c>
      <c r="I177" s="21" t="s">
        <v>3</v>
      </c>
      <c r="J177" s="13" t="s">
        <v>2</v>
      </c>
      <c r="K177" s="14" t="s">
        <v>3</v>
      </c>
      <c r="L177" s="22" t="s">
        <v>2</v>
      </c>
      <c r="M177" s="21" t="s">
        <v>3</v>
      </c>
      <c r="N177" s="13" t="s">
        <v>2</v>
      </c>
      <c r="O177" s="14" t="s">
        <v>3</v>
      </c>
      <c r="P177" s="22" t="s">
        <v>2</v>
      </c>
      <c r="Q177" s="21" t="s">
        <v>3</v>
      </c>
      <c r="R177" s="13" t="s">
        <v>2</v>
      </c>
      <c r="S177" s="14" t="s">
        <v>3</v>
      </c>
      <c r="T177" s="22" t="s">
        <v>2</v>
      </c>
      <c r="U177" s="21" t="s">
        <v>3</v>
      </c>
      <c r="V177" s="13" t="s">
        <v>2</v>
      </c>
      <c r="W177" s="14" t="s">
        <v>3</v>
      </c>
      <c r="X177" s="22" t="s">
        <v>2</v>
      </c>
      <c r="Y177" s="21" t="s">
        <v>3</v>
      </c>
      <c r="Z177" s="13" t="s">
        <v>2</v>
      </c>
    </row>
    <row r="178" spans="2:26">
      <c r="B178" s="46">
        <v>42184</v>
      </c>
      <c r="C178" s="9"/>
      <c r="D178" s="24"/>
      <c r="E178" s="35"/>
      <c r="F178" s="8"/>
      <c r="G178" s="9"/>
      <c r="H178" s="24"/>
      <c r="I178" s="35"/>
      <c r="J178" s="8"/>
      <c r="K178" s="9"/>
      <c r="L178" s="24"/>
      <c r="M178" s="35"/>
      <c r="N178" s="8"/>
      <c r="O178" s="9"/>
      <c r="P178" s="24"/>
      <c r="Q178" s="35"/>
      <c r="R178" s="8"/>
      <c r="S178" s="9"/>
      <c r="T178" s="24"/>
      <c r="U178" s="35"/>
      <c r="V178" s="8"/>
      <c r="W178" s="9"/>
      <c r="X178" s="24"/>
      <c r="Y178" s="35"/>
      <c r="Z178" s="8"/>
    </row>
    <row r="179" spans="2:26" ht="15.75" thickBot="1">
      <c r="B179" s="7">
        <v>42185</v>
      </c>
      <c r="C179" s="6"/>
      <c r="D179" s="25"/>
      <c r="E179" s="36"/>
      <c r="F179" s="5"/>
      <c r="G179" s="6"/>
      <c r="H179" s="25"/>
      <c r="I179" s="36"/>
      <c r="J179" s="5"/>
      <c r="K179" s="6">
        <v>80000</v>
      </c>
      <c r="L179" s="25">
        <v>0.28999999999999998</v>
      </c>
      <c r="M179" s="36"/>
      <c r="N179" s="5"/>
      <c r="O179" s="6"/>
      <c r="P179" s="25"/>
      <c r="Q179" s="36"/>
      <c r="R179" s="5"/>
      <c r="S179" s="6"/>
      <c r="T179" s="25"/>
      <c r="U179" s="36"/>
      <c r="V179" s="5"/>
      <c r="W179" s="6">
        <v>80000</v>
      </c>
      <c r="X179" s="25">
        <v>0.28999999999999998</v>
      </c>
      <c r="Y179" s="26"/>
      <c r="Z179" s="5"/>
    </row>
    <row r="180" spans="2:26" ht="15.75" thickBot="1">
      <c r="B180" s="4" t="s">
        <v>1</v>
      </c>
      <c r="C180" s="3"/>
      <c r="D180" s="23"/>
      <c r="E180" s="28"/>
      <c r="F180" s="2"/>
      <c r="G180" s="3"/>
      <c r="H180" s="23"/>
      <c r="I180" s="28"/>
      <c r="J180" s="2"/>
      <c r="K180" s="3">
        <v>80000</v>
      </c>
      <c r="L180" s="23">
        <v>0.28999999999999998</v>
      </c>
      <c r="M180" s="28"/>
      <c r="N180" s="2"/>
      <c r="O180" s="3"/>
      <c r="P180" s="23"/>
      <c r="Q180" s="28"/>
      <c r="R180" s="2"/>
      <c r="S180" s="3"/>
      <c r="T180" s="23"/>
      <c r="U180" s="28"/>
      <c r="V180" s="2"/>
      <c r="W180" s="3">
        <v>80000</v>
      </c>
      <c r="X180" s="23">
        <v>0.28999999999999998</v>
      </c>
      <c r="Y180" s="28"/>
      <c r="Z180" s="2"/>
    </row>
    <row r="181" spans="2:26">
      <c r="B181" s="12" t="s">
        <v>0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>
      <c r="B182" s="1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 ht="24" thickBot="1">
      <c r="B183" s="11" t="s">
        <v>11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>
      <c r="B184" s="53" t="s">
        <v>10</v>
      </c>
      <c r="C184" s="56" t="s">
        <v>9</v>
      </c>
      <c r="D184" s="57"/>
      <c r="E184" s="57"/>
      <c r="F184" s="58"/>
      <c r="G184" s="56" t="s">
        <v>8</v>
      </c>
      <c r="H184" s="57"/>
      <c r="I184" s="57"/>
      <c r="J184" s="58"/>
      <c r="K184" s="56" t="s">
        <v>7</v>
      </c>
      <c r="L184" s="57"/>
      <c r="M184" s="57"/>
      <c r="N184" s="58"/>
      <c r="O184" s="56" t="s">
        <v>6</v>
      </c>
      <c r="P184" s="57"/>
      <c r="Q184" s="57"/>
      <c r="R184" s="58"/>
      <c r="S184" s="56" t="s">
        <v>5</v>
      </c>
      <c r="T184" s="57"/>
      <c r="U184" s="57"/>
      <c r="V184" s="58"/>
      <c r="W184" s="56" t="s">
        <v>4</v>
      </c>
      <c r="X184" s="57"/>
      <c r="Y184" s="57"/>
      <c r="Z184" s="58"/>
    </row>
    <row r="185" spans="2:26">
      <c r="B185" s="54"/>
      <c r="C185" s="59" t="s">
        <v>21</v>
      </c>
      <c r="D185" s="60"/>
      <c r="E185" s="61" t="s">
        <v>22</v>
      </c>
      <c r="F185" s="62"/>
      <c r="G185" s="59" t="s">
        <v>21</v>
      </c>
      <c r="H185" s="60"/>
      <c r="I185" s="61" t="s">
        <v>22</v>
      </c>
      <c r="J185" s="62"/>
      <c r="K185" s="59" t="s">
        <v>21</v>
      </c>
      <c r="L185" s="60"/>
      <c r="M185" s="61" t="s">
        <v>22</v>
      </c>
      <c r="N185" s="62"/>
      <c r="O185" s="59" t="s">
        <v>21</v>
      </c>
      <c r="P185" s="60"/>
      <c r="Q185" s="61" t="s">
        <v>22</v>
      </c>
      <c r="R185" s="62"/>
      <c r="S185" s="59" t="s">
        <v>21</v>
      </c>
      <c r="T185" s="60"/>
      <c r="U185" s="61" t="s">
        <v>22</v>
      </c>
      <c r="V185" s="62"/>
      <c r="W185" s="59" t="s">
        <v>21</v>
      </c>
      <c r="X185" s="60"/>
      <c r="Y185" s="61" t="s">
        <v>22</v>
      </c>
      <c r="Z185" s="62"/>
    </row>
    <row r="186" spans="2:26" ht="15.75" thickBot="1">
      <c r="B186" s="55"/>
      <c r="C186" s="14" t="s">
        <v>3</v>
      </c>
      <c r="D186" s="22" t="s">
        <v>2</v>
      </c>
      <c r="E186" s="21" t="s">
        <v>3</v>
      </c>
      <c r="F186" s="13" t="s">
        <v>2</v>
      </c>
      <c r="G186" s="14" t="s">
        <v>3</v>
      </c>
      <c r="H186" s="22" t="s">
        <v>2</v>
      </c>
      <c r="I186" s="21" t="s">
        <v>3</v>
      </c>
      <c r="J186" s="13" t="s">
        <v>2</v>
      </c>
      <c r="K186" s="14" t="s">
        <v>3</v>
      </c>
      <c r="L186" s="22" t="s">
        <v>2</v>
      </c>
      <c r="M186" s="21" t="s">
        <v>3</v>
      </c>
      <c r="N186" s="13" t="s">
        <v>2</v>
      </c>
      <c r="O186" s="14" t="s">
        <v>3</v>
      </c>
      <c r="P186" s="22" t="s">
        <v>2</v>
      </c>
      <c r="Q186" s="21" t="s">
        <v>3</v>
      </c>
      <c r="R186" s="13" t="s">
        <v>2</v>
      </c>
      <c r="S186" s="14" t="s">
        <v>3</v>
      </c>
      <c r="T186" s="22" t="s">
        <v>2</v>
      </c>
      <c r="U186" s="21" t="s">
        <v>3</v>
      </c>
      <c r="V186" s="13" t="s">
        <v>2</v>
      </c>
      <c r="W186" s="14" t="s">
        <v>3</v>
      </c>
      <c r="X186" s="22" t="s">
        <v>2</v>
      </c>
      <c r="Y186" s="21" t="s">
        <v>3</v>
      </c>
      <c r="Z186" s="13" t="s">
        <v>2</v>
      </c>
    </row>
    <row r="187" spans="2:26">
      <c r="B187" s="46">
        <v>42184</v>
      </c>
      <c r="C187" s="9"/>
      <c r="D187" s="24"/>
      <c r="E187" s="27"/>
      <c r="F187" s="8"/>
      <c r="G187" s="9"/>
      <c r="H187" s="24"/>
      <c r="I187" s="27"/>
      <c r="J187" s="8"/>
      <c r="K187" s="9"/>
      <c r="L187" s="24"/>
      <c r="M187" s="27"/>
      <c r="N187" s="8"/>
      <c r="O187" s="9"/>
      <c r="P187" s="24"/>
      <c r="Q187" s="35"/>
      <c r="R187" s="8"/>
      <c r="S187" s="9"/>
      <c r="T187" s="24"/>
      <c r="U187" s="35"/>
      <c r="V187" s="8"/>
      <c r="W187" s="9"/>
      <c r="X187" s="24"/>
      <c r="Y187" s="27"/>
      <c r="Z187" s="8"/>
    </row>
    <row r="188" spans="2:26" ht="15.75" thickBot="1">
      <c r="B188" s="7">
        <v>42185</v>
      </c>
      <c r="C188" s="6">
        <v>38000</v>
      </c>
      <c r="D188" s="25">
        <v>0.23</v>
      </c>
      <c r="E188" s="26"/>
      <c r="F188" s="5"/>
      <c r="G188" s="6">
        <v>163000</v>
      </c>
      <c r="H188" s="25">
        <v>0.23987730061349694</v>
      </c>
      <c r="I188" s="26"/>
      <c r="J188" s="5"/>
      <c r="K188" s="6"/>
      <c r="L188" s="25"/>
      <c r="M188" s="26"/>
      <c r="N188" s="5"/>
      <c r="O188" s="6"/>
      <c r="P188" s="25"/>
      <c r="Q188" s="36"/>
      <c r="R188" s="5"/>
      <c r="S188" s="6"/>
      <c r="T188" s="25"/>
      <c r="U188" s="36"/>
      <c r="V188" s="5"/>
      <c r="W188" s="6">
        <v>201000</v>
      </c>
      <c r="X188" s="25">
        <v>0.23800995024875621</v>
      </c>
      <c r="Y188" s="26"/>
      <c r="Z188" s="5"/>
    </row>
    <row r="189" spans="2:26" ht="15.75" thickBot="1">
      <c r="B189" s="4" t="s">
        <v>1</v>
      </c>
      <c r="C189" s="3">
        <v>38000</v>
      </c>
      <c r="D189" s="23">
        <v>0.23</v>
      </c>
      <c r="E189" s="28"/>
      <c r="F189" s="2"/>
      <c r="G189" s="3">
        <v>163000</v>
      </c>
      <c r="H189" s="23">
        <v>0.23987730061349694</v>
      </c>
      <c r="I189" s="28"/>
      <c r="J189" s="2"/>
      <c r="K189" s="3"/>
      <c r="L189" s="23"/>
      <c r="M189" s="28"/>
      <c r="N189" s="2"/>
      <c r="O189" s="3"/>
      <c r="P189" s="23"/>
      <c r="Q189" s="28"/>
      <c r="R189" s="2"/>
      <c r="S189" s="3"/>
      <c r="T189" s="23"/>
      <c r="U189" s="28"/>
      <c r="V189" s="2"/>
      <c r="W189" s="3">
        <v>201000</v>
      </c>
      <c r="X189" s="23">
        <v>0.23800995024875621</v>
      </c>
      <c r="Y189" s="28"/>
      <c r="Z189" s="2"/>
    </row>
    <row r="190" spans="2:26">
      <c r="B190" s="12" t="s">
        <v>0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</sheetData>
  <mergeCells count="291">
    <mergeCell ref="B184:B186"/>
    <mergeCell ref="C184:F184"/>
    <mergeCell ref="G184:J184"/>
    <mergeCell ref="K184:N184"/>
    <mergeCell ref="O184:R184"/>
    <mergeCell ref="S184:V184"/>
    <mergeCell ref="W184:Z184"/>
    <mergeCell ref="C185:D185"/>
    <mergeCell ref="E185:F185"/>
    <mergeCell ref="G185:H185"/>
    <mergeCell ref="I185:J185"/>
    <mergeCell ref="K185:L185"/>
    <mergeCell ref="M185:N185"/>
    <mergeCell ref="O185:P185"/>
    <mergeCell ref="Q185:R185"/>
    <mergeCell ref="S185:T185"/>
    <mergeCell ref="U185:V185"/>
    <mergeCell ref="W185:X185"/>
    <mergeCell ref="Y185:Z185"/>
    <mergeCell ref="B175:B177"/>
    <mergeCell ref="C175:F175"/>
    <mergeCell ref="G175:J175"/>
    <mergeCell ref="K175:N175"/>
    <mergeCell ref="O175:R175"/>
    <mergeCell ref="S175:V175"/>
    <mergeCell ref="W175:Z175"/>
    <mergeCell ref="C176:D176"/>
    <mergeCell ref="E176:F176"/>
    <mergeCell ref="G176:H176"/>
    <mergeCell ref="I176:J176"/>
    <mergeCell ref="K176:L176"/>
    <mergeCell ref="M176:N176"/>
    <mergeCell ref="O176:P176"/>
    <mergeCell ref="Q176:R176"/>
    <mergeCell ref="S176:T176"/>
    <mergeCell ref="U176:V176"/>
    <mergeCell ref="W176:X176"/>
    <mergeCell ref="Y176:Z176"/>
    <mergeCell ref="B162:X162"/>
    <mergeCell ref="B166:B168"/>
    <mergeCell ref="C166:F166"/>
    <mergeCell ref="G166:J166"/>
    <mergeCell ref="K166:N166"/>
    <mergeCell ref="O166:R166"/>
    <mergeCell ref="S166:V166"/>
    <mergeCell ref="W166:Z166"/>
    <mergeCell ref="C167:D167"/>
    <mergeCell ref="E167:F167"/>
    <mergeCell ref="G167:H167"/>
    <mergeCell ref="I167:J167"/>
    <mergeCell ref="K167:L167"/>
    <mergeCell ref="M167:N167"/>
    <mergeCell ref="O167:P167"/>
    <mergeCell ref="Q167:R167"/>
    <mergeCell ref="S167:T167"/>
    <mergeCell ref="U167:V167"/>
    <mergeCell ref="W167:X167"/>
    <mergeCell ref="Y167:Z167"/>
    <mergeCell ref="B110:B112"/>
    <mergeCell ref="C110:F110"/>
    <mergeCell ref="G110:J110"/>
    <mergeCell ref="K110:N110"/>
    <mergeCell ref="O110:R110"/>
    <mergeCell ref="S110:V110"/>
    <mergeCell ref="W110:Z110"/>
    <mergeCell ref="C111:D111"/>
    <mergeCell ref="E111:F111"/>
    <mergeCell ref="G111:H111"/>
    <mergeCell ref="I111:J111"/>
    <mergeCell ref="K111:L111"/>
    <mergeCell ref="M111:N111"/>
    <mergeCell ref="O111:P111"/>
    <mergeCell ref="Q111:R111"/>
    <mergeCell ref="S111:T111"/>
    <mergeCell ref="U111:V111"/>
    <mergeCell ref="W111:X111"/>
    <mergeCell ref="Y111:Z111"/>
    <mergeCell ref="B98:B100"/>
    <mergeCell ref="C98:F98"/>
    <mergeCell ref="G98:J98"/>
    <mergeCell ref="K98:N98"/>
    <mergeCell ref="O98:R98"/>
    <mergeCell ref="S98:V98"/>
    <mergeCell ref="W98:Z98"/>
    <mergeCell ref="C99:D99"/>
    <mergeCell ref="E99:F99"/>
    <mergeCell ref="G99:H99"/>
    <mergeCell ref="I99:J99"/>
    <mergeCell ref="K99:L99"/>
    <mergeCell ref="M99:N99"/>
    <mergeCell ref="O99:P99"/>
    <mergeCell ref="Q99:R99"/>
    <mergeCell ref="S99:T99"/>
    <mergeCell ref="U99:V99"/>
    <mergeCell ref="W99:X99"/>
    <mergeCell ref="Y99:Z99"/>
    <mergeCell ref="B82:X82"/>
    <mergeCell ref="B86:B88"/>
    <mergeCell ref="C86:F86"/>
    <mergeCell ref="G86:J86"/>
    <mergeCell ref="K86:N86"/>
    <mergeCell ref="O86:R86"/>
    <mergeCell ref="S86:V86"/>
    <mergeCell ref="W86:Z86"/>
    <mergeCell ref="C87:D87"/>
    <mergeCell ref="E87:F87"/>
    <mergeCell ref="G87:H87"/>
    <mergeCell ref="I87:J87"/>
    <mergeCell ref="K87:L87"/>
    <mergeCell ref="M87:N87"/>
    <mergeCell ref="O87:P87"/>
    <mergeCell ref="Q87:R87"/>
    <mergeCell ref="S87:T87"/>
    <mergeCell ref="U87:V87"/>
    <mergeCell ref="W87:X87"/>
    <mergeCell ref="Y87:Z87"/>
    <mergeCell ref="Y31:Z31"/>
    <mergeCell ref="W30:Z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B30:B32"/>
    <mergeCell ref="C30:F30"/>
    <mergeCell ref="G30:J30"/>
    <mergeCell ref="K30:N30"/>
    <mergeCell ref="O30:R30"/>
    <mergeCell ref="S30:V30"/>
    <mergeCell ref="B18:B20"/>
    <mergeCell ref="U31:V31"/>
    <mergeCell ref="W31:X31"/>
    <mergeCell ref="S18:V18"/>
    <mergeCell ref="W18:Z18"/>
    <mergeCell ref="C19:D19"/>
    <mergeCell ref="E19:F19"/>
    <mergeCell ref="G19:H19"/>
    <mergeCell ref="I19:J19"/>
    <mergeCell ref="K19:L19"/>
    <mergeCell ref="M19:N19"/>
    <mergeCell ref="O19:P19"/>
    <mergeCell ref="Q19:R19"/>
    <mergeCell ref="C18:F18"/>
    <mergeCell ref="G18:J18"/>
    <mergeCell ref="K18:N18"/>
    <mergeCell ref="O18:R18"/>
    <mergeCell ref="S19:T19"/>
    <mergeCell ref="U19:V19"/>
    <mergeCell ref="W19:X19"/>
    <mergeCell ref="Y19:Z19"/>
    <mergeCell ref="O7:P7"/>
    <mergeCell ref="B1:X1"/>
    <mergeCell ref="B2:X2"/>
    <mergeCell ref="B6:B8"/>
    <mergeCell ref="C6:F6"/>
    <mergeCell ref="G6:J6"/>
    <mergeCell ref="K6:N6"/>
    <mergeCell ref="O6:R6"/>
    <mergeCell ref="S6:V6"/>
    <mergeCell ref="W6:Z6"/>
    <mergeCell ref="C7:D7"/>
    <mergeCell ref="E7:F7"/>
    <mergeCell ref="G7:H7"/>
    <mergeCell ref="I7:J7"/>
    <mergeCell ref="K7:L7"/>
    <mergeCell ref="M7:N7"/>
    <mergeCell ref="Q7:R7"/>
    <mergeCell ref="S7:T7"/>
    <mergeCell ref="U7:V7"/>
    <mergeCell ref="W7:X7"/>
    <mergeCell ref="Y7:Z7"/>
    <mergeCell ref="B42:X42"/>
    <mergeCell ref="B46:B48"/>
    <mergeCell ref="C46:F46"/>
    <mergeCell ref="G46:J46"/>
    <mergeCell ref="K46:N46"/>
    <mergeCell ref="O46:R46"/>
    <mergeCell ref="S46:V46"/>
    <mergeCell ref="W46:Z46"/>
    <mergeCell ref="C47:D47"/>
    <mergeCell ref="E47:F47"/>
    <mergeCell ref="G47:H47"/>
    <mergeCell ref="I47:J47"/>
    <mergeCell ref="K47:L47"/>
    <mergeCell ref="M47:N47"/>
    <mergeCell ref="O47:P47"/>
    <mergeCell ref="Q47:R47"/>
    <mergeCell ref="S59:T59"/>
    <mergeCell ref="U59:V59"/>
    <mergeCell ref="S47:T47"/>
    <mergeCell ref="U47:V47"/>
    <mergeCell ref="W47:X47"/>
    <mergeCell ref="Y47:Z47"/>
    <mergeCell ref="B58:B60"/>
    <mergeCell ref="C58:F58"/>
    <mergeCell ref="G58:J58"/>
    <mergeCell ref="K58:N58"/>
    <mergeCell ref="O58:R58"/>
    <mergeCell ref="S58:V58"/>
    <mergeCell ref="W58:Z58"/>
    <mergeCell ref="C59:D59"/>
    <mergeCell ref="E59:F59"/>
    <mergeCell ref="G59:H59"/>
    <mergeCell ref="I59:J59"/>
    <mergeCell ref="K59:L59"/>
    <mergeCell ref="Q71:R71"/>
    <mergeCell ref="S71:T71"/>
    <mergeCell ref="U71:V71"/>
    <mergeCell ref="W71:X71"/>
    <mergeCell ref="Y71:Z71"/>
    <mergeCell ref="W59:X59"/>
    <mergeCell ref="Y59:Z59"/>
    <mergeCell ref="B70:B72"/>
    <mergeCell ref="C70:F70"/>
    <mergeCell ref="G70:J70"/>
    <mergeCell ref="K70:N70"/>
    <mergeCell ref="O70:R70"/>
    <mergeCell ref="S70:V70"/>
    <mergeCell ref="W70:Z70"/>
    <mergeCell ref="C71:D71"/>
    <mergeCell ref="E71:F71"/>
    <mergeCell ref="G71:H71"/>
    <mergeCell ref="I71:J71"/>
    <mergeCell ref="K71:L71"/>
    <mergeCell ref="M71:N71"/>
    <mergeCell ref="O71:P71"/>
    <mergeCell ref="M59:N59"/>
    <mergeCell ref="O59:P59"/>
    <mergeCell ref="Q59:R59"/>
    <mergeCell ref="B122:X122"/>
    <mergeCell ref="B126:B128"/>
    <mergeCell ref="C126:F126"/>
    <mergeCell ref="G126:J126"/>
    <mergeCell ref="K126:N126"/>
    <mergeCell ref="O126:R126"/>
    <mergeCell ref="S126:V126"/>
    <mergeCell ref="W126:Z126"/>
    <mergeCell ref="C127:D127"/>
    <mergeCell ref="E127:F127"/>
    <mergeCell ref="G127:H127"/>
    <mergeCell ref="I127:J127"/>
    <mergeCell ref="K127:L127"/>
    <mergeCell ref="M127:N127"/>
    <mergeCell ref="O127:P127"/>
    <mergeCell ref="Q127:R127"/>
    <mergeCell ref="S127:T127"/>
    <mergeCell ref="U127:V127"/>
    <mergeCell ref="W127:X127"/>
    <mergeCell ref="Y127:Z127"/>
    <mergeCell ref="B138:B140"/>
    <mergeCell ref="C138:F138"/>
    <mergeCell ref="G138:J138"/>
    <mergeCell ref="K138:N138"/>
    <mergeCell ref="O138:R138"/>
    <mergeCell ref="S138:V138"/>
    <mergeCell ref="W138:Z138"/>
    <mergeCell ref="C139:D139"/>
    <mergeCell ref="E139:F139"/>
    <mergeCell ref="G139:H139"/>
    <mergeCell ref="I139:J139"/>
    <mergeCell ref="K139:L139"/>
    <mergeCell ref="M139:N139"/>
    <mergeCell ref="O139:P139"/>
    <mergeCell ref="Q139:R139"/>
    <mergeCell ref="S139:T139"/>
    <mergeCell ref="U139:V139"/>
    <mergeCell ref="W139:X139"/>
    <mergeCell ref="Y139:Z139"/>
    <mergeCell ref="B150:B152"/>
    <mergeCell ref="C150:F150"/>
    <mergeCell ref="G150:J150"/>
    <mergeCell ref="K150:N150"/>
    <mergeCell ref="O150:R150"/>
    <mergeCell ref="S150:V150"/>
    <mergeCell ref="W150:Z150"/>
    <mergeCell ref="C151:D151"/>
    <mergeCell ref="E151:F151"/>
    <mergeCell ref="G151:H151"/>
    <mergeCell ref="I151:J151"/>
    <mergeCell ref="K151:L151"/>
    <mergeCell ref="M151:N151"/>
    <mergeCell ref="O151:P151"/>
    <mergeCell ref="Q151:R151"/>
    <mergeCell ref="S151:T151"/>
    <mergeCell ref="U151:V151"/>
    <mergeCell ref="W151:X151"/>
    <mergeCell ref="Y151:Z151"/>
  </mergeCells>
  <conditionalFormatting sqref="C8:N15 C19:N26 C30:N38 C9:Z14 C21:Z26 C33:Z38 C48:N55 C59:N66 C70:N76 C49:Z54 C61:Z66 C73:Z78 C88:N95 C99:N106 C110:N116 C89:Z94 C101:Z106 C113:Z118 C128:N135 C139:N146 C150:N156 C129:Z134 C141:Z146 C153:Z158 C168:N172 C169:Z171 C176:N179 C178:Z180 C184:N188 C187:Z189">
    <cfRule type="cellIs" dxfId="82" priority="73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Z193"/>
  <sheetViews>
    <sheetView showGridLines="0" topLeftCell="A156" zoomScale="80" zoomScaleNormal="80" workbookViewId="0">
      <selection activeCell="C194" sqref="C194"/>
    </sheetView>
  </sheetViews>
  <sheetFormatPr baseColWidth="10" defaultRowHeight="15"/>
  <cols>
    <col min="1" max="1" width="1.7109375" customWidth="1"/>
    <col min="2" max="2" width="17.42578125" customWidth="1"/>
    <col min="4" max="4" width="13.7109375" bestFit="1" customWidth="1"/>
  </cols>
  <sheetData>
    <row r="1" spans="2:26" ht="28.5">
      <c r="B1" s="63" t="s">
        <v>20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38"/>
      <c r="Z1" s="38"/>
    </row>
    <row r="2" spans="2:26" ht="21">
      <c r="B2" s="64" t="s">
        <v>51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37"/>
      <c r="Z2" s="37"/>
    </row>
    <row r="3" spans="2:26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26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26" ht="24" thickBot="1">
      <c r="B5" s="11" t="s">
        <v>19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2:26">
      <c r="B6" s="53" t="s">
        <v>10</v>
      </c>
      <c r="C6" s="56" t="s">
        <v>15</v>
      </c>
      <c r="D6" s="57"/>
      <c r="E6" s="57"/>
      <c r="F6" s="58"/>
      <c r="G6" s="56" t="s">
        <v>18</v>
      </c>
      <c r="H6" s="57"/>
      <c r="I6" s="57"/>
      <c r="J6" s="58"/>
      <c r="K6" s="56" t="s">
        <v>14</v>
      </c>
      <c r="L6" s="57"/>
      <c r="M6" s="57"/>
      <c r="N6" s="58"/>
      <c r="O6" s="56" t="s">
        <v>13</v>
      </c>
      <c r="P6" s="57"/>
      <c r="Q6" s="57"/>
      <c r="R6" s="58"/>
      <c r="S6" s="56" t="s">
        <v>12</v>
      </c>
      <c r="T6" s="57"/>
      <c r="U6" s="57"/>
      <c r="V6" s="58"/>
      <c r="W6" s="56" t="s">
        <v>4</v>
      </c>
      <c r="X6" s="57"/>
      <c r="Y6" s="57"/>
      <c r="Z6" s="58"/>
    </row>
    <row r="7" spans="2:26">
      <c r="B7" s="54"/>
      <c r="C7" s="59" t="s">
        <v>21</v>
      </c>
      <c r="D7" s="60"/>
      <c r="E7" s="61" t="s">
        <v>22</v>
      </c>
      <c r="F7" s="62"/>
      <c r="G7" s="59" t="s">
        <v>21</v>
      </c>
      <c r="H7" s="60"/>
      <c r="I7" s="61" t="s">
        <v>22</v>
      </c>
      <c r="J7" s="62"/>
      <c r="K7" s="59" t="s">
        <v>21</v>
      </c>
      <c r="L7" s="60"/>
      <c r="M7" s="61" t="s">
        <v>22</v>
      </c>
      <c r="N7" s="62"/>
      <c r="O7" s="59" t="s">
        <v>21</v>
      </c>
      <c r="P7" s="60"/>
      <c r="Q7" s="61" t="s">
        <v>22</v>
      </c>
      <c r="R7" s="62"/>
      <c r="S7" s="59" t="s">
        <v>21</v>
      </c>
      <c r="T7" s="60"/>
      <c r="U7" s="61" t="s">
        <v>22</v>
      </c>
      <c r="V7" s="62"/>
      <c r="W7" s="59" t="s">
        <v>21</v>
      </c>
      <c r="X7" s="60"/>
      <c r="Y7" s="61" t="s">
        <v>22</v>
      </c>
      <c r="Z7" s="62"/>
    </row>
    <row r="8" spans="2:26" ht="15.75" thickBot="1">
      <c r="B8" s="55"/>
      <c r="C8" s="14" t="s">
        <v>3</v>
      </c>
      <c r="D8" s="22" t="s">
        <v>2</v>
      </c>
      <c r="E8" s="21" t="s">
        <v>3</v>
      </c>
      <c r="F8" s="13" t="s">
        <v>2</v>
      </c>
      <c r="G8" s="14" t="s">
        <v>3</v>
      </c>
      <c r="H8" s="22" t="s">
        <v>2</v>
      </c>
      <c r="I8" s="21" t="s">
        <v>3</v>
      </c>
      <c r="J8" s="13" t="s">
        <v>2</v>
      </c>
      <c r="K8" s="14" t="s">
        <v>3</v>
      </c>
      <c r="L8" s="22" t="s">
        <v>2</v>
      </c>
      <c r="M8" s="21" t="s">
        <v>3</v>
      </c>
      <c r="N8" s="13" t="s">
        <v>2</v>
      </c>
      <c r="O8" s="14" t="s">
        <v>3</v>
      </c>
      <c r="P8" s="22" t="s">
        <v>2</v>
      </c>
      <c r="Q8" s="21" t="s">
        <v>3</v>
      </c>
      <c r="R8" s="13" t="s">
        <v>2</v>
      </c>
      <c r="S8" s="14" t="s">
        <v>3</v>
      </c>
      <c r="T8" s="22" t="s">
        <v>2</v>
      </c>
      <c r="U8" s="21" t="s">
        <v>3</v>
      </c>
      <c r="V8" s="13" t="s">
        <v>2</v>
      </c>
      <c r="W8" s="14" t="s">
        <v>3</v>
      </c>
      <c r="X8" s="22" t="s">
        <v>2</v>
      </c>
      <c r="Y8" s="21" t="s">
        <v>3</v>
      </c>
      <c r="Z8" s="13" t="s">
        <v>2</v>
      </c>
    </row>
    <row r="9" spans="2:26">
      <c r="B9" s="10">
        <v>42186</v>
      </c>
      <c r="C9" s="9"/>
      <c r="D9" s="24"/>
      <c r="E9" s="35"/>
      <c r="F9" s="8"/>
      <c r="G9" s="9"/>
      <c r="H9" s="24"/>
      <c r="I9" s="35"/>
      <c r="J9" s="8"/>
      <c r="K9" s="9"/>
      <c r="L9" s="24"/>
      <c r="M9" s="35"/>
      <c r="N9" s="8"/>
      <c r="O9" s="9"/>
      <c r="P9" s="24"/>
      <c r="Q9" s="35"/>
      <c r="R9" s="8"/>
      <c r="S9" s="9"/>
      <c r="T9" s="24"/>
      <c r="U9" s="35"/>
      <c r="V9" s="8"/>
      <c r="W9" s="9"/>
      <c r="X9" s="24"/>
      <c r="Y9" s="35"/>
      <c r="Z9" s="8"/>
    </row>
    <row r="10" spans="2:26">
      <c r="B10" s="7">
        <v>42187</v>
      </c>
      <c r="C10" s="6"/>
      <c r="D10" s="25"/>
      <c r="E10" s="26"/>
      <c r="F10" s="5"/>
      <c r="G10" s="6"/>
      <c r="H10" s="25"/>
      <c r="I10" s="26"/>
      <c r="J10" s="5"/>
      <c r="K10" s="6"/>
      <c r="L10" s="25"/>
      <c r="M10" s="26"/>
      <c r="N10" s="5"/>
      <c r="O10" s="6"/>
      <c r="P10" s="25"/>
      <c r="Q10" s="26"/>
      <c r="R10" s="5"/>
      <c r="S10" s="6"/>
      <c r="T10" s="25"/>
      <c r="U10" s="26"/>
      <c r="V10" s="5"/>
      <c r="W10" s="6"/>
      <c r="X10" s="25"/>
      <c r="Y10" s="26"/>
      <c r="Z10" s="5"/>
    </row>
    <row r="11" spans="2:26" ht="15.75" thickBot="1">
      <c r="B11" s="41">
        <v>42188</v>
      </c>
      <c r="C11" s="42"/>
      <c r="D11" s="43"/>
      <c r="E11" s="44"/>
      <c r="F11" s="45"/>
      <c r="G11" s="42"/>
      <c r="H11" s="43"/>
      <c r="I11" s="44"/>
      <c r="J11" s="45"/>
      <c r="K11" s="42"/>
      <c r="L11" s="43"/>
      <c r="M11" s="44"/>
      <c r="N11" s="45"/>
      <c r="O11" s="42"/>
      <c r="P11" s="43"/>
      <c r="Q11" s="44"/>
      <c r="R11" s="45"/>
      <c r="S11" s="42"/>
      <c r="T11" s="43"/>
      <c r="U11" s="44"/>
      <c r="V11" s="45"/>
      <c r="W11" s="42"/>
      <c r="X11" s="43"/>
      <c r="Y11" s="44"/>
      <c r="Z11" s="45"/>
    </row>
    <row r="12" spans="2:26" ht="15.75" thickBot="1">
      <c r="B12" s="4" t="s">
        <v>1</v>
      </c>
      <c r="C12" s="3"/>
      <c r="D12" s="23"/>
      <c r="E12" s="28"/>
      <c r="F12" s="2"/>
      <c r="G12" s="3"/>
      <c r="H12" s="23"/>
      <c r="I12" s="28"/>
      <c r="J12" s="2"/>
      <c r="K12" s="3"/>
      <c r="L12" s="23"/>
      <c r="M12" s="28"/>
      <c r="N12" s="2"/>
      <c r="O12" s="3"/>
      <c r="P12" s="23"/>
      <c r="Q12" s="28"/>
      <c r="R12" s="2"/>
      <c r="S12" s="3"/>
      <c r="T12" s="23"/>
      <c r="U12" s="28"/>
      <c r="V12" s="2"/>
      <c r="W12" s="3"/>
      <c r="X12" s="23"/>
      <c r="Y12" s="28"/>
      <c r="Z12" s="2"/>
    </row>
    <row r="13" spans="2:26">
      <c r="B13" s="12" t="s">
        <v>17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2:26">
      <c r="B14" s="1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2:26" ht="24" thickBot="1">
      <c r="B15" s="11" t="s">
        <v>16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2:26">
      <c r="B16" s="53" t="s">
        <v>10</v>
      </c>
      <c r="C16" s="56" t="s">
        <v>15</v>
      </c>
      <c r="D16" s="57"/>
      <c r="E16" s="57"/>
      <c r="F16" s="58"/>
      <c r="G16" s="56" t="s">
        <v>18</v>
      </c>
      <c r="H16" s="57"/>
      <c r="I16" s="57"/>
      <c r="J16" s="58"/>
      <c r="K16" s="56" t="s">
        <v>14</v>
      </c>
      <c r="L16" s="57"/>
      <c r="M16" s="57"/>
      <c r="N16" s="58"/>
      <c r="O16" s="56" t="s">
        <v>13</v>
      </c>
      <c r="P16" s="57"/>
      <c r="Q16" s="57"/>
      <c r="R16" s="58"/>
      <c r="S16" s="56" t="s">
        <v>12</v>
      </c>
      <c r="T16" s="57"/>
      <c r="U16" s="57"/>
      <c r="V16" s="58"/>
      <c r="W16" s="56" t="s">
        <v>4</v>
      </c>
      <c r="X16" s="57"/>
      <c r="Y16" s="57"/>
      <c r="Z16" s="58"/>
    </row>
    <row r="17" spans="2:26">
      <c r="B17" s="54"/>
      <c r="C17" s="59" t="s">
        <v>21</v>
      </c>
      <c r="D17" s="60"/>
      <c r="E17" s="61" t="s">
        <v>22</v>
      </c>
      <c r="F17" s="62"/>
      <c r="G17" s="59" t="s">
        <v>21</v>
      </c>
      <c r="H17" s="60"/>
      <c r="I17" s="61" t="s">
        <v>22</v>
      </c>
      <c r="J17" s="62"/>
      <c r="K17" s="59" t="s">
        <v>21</v>
      </c>
      <c r="L17" s="60"/>
      <c r="M17" s="61" t="s">
        <v>22</v>
      </c>
      <c r="N17" s="62"/>
      <c r="O17" s="59" t="s">
        <v>21</v>
      </c>
      <c r="P17" s="60"/>
      <c r="Q17" s="61" t="s">
        <v>22</v>
      </c>
      <c r="R17" s="62"/>
      <c r="S17" s="59" t="s">
        <v>21</v>
      </c>
      <c r="T17" s="60"/>
      <c r="U17" s="61" t="s">
        <v>22</v>
      </c>
      <c r="V17" s="62"/>
      <c r="W17" s="59" t="s">
        <v>21</v>
      </c>
      <c r="X17" s="60"/>
      <c r="Y17" s="61" t="s">
        <v>22</v>
      </c>
      <c r="Z17" s="62"/>
    </row>
    <row r="18" spans="2:26" ht="15.75" thickBot="1">
      <c r="B18" s="55"/>
      <c r="C18" s="14" t="s">
        <v>3</v>
      </c>
      <c r="D18" s="22" t="s">
        <v>2</v>
      </c>
      <c r="E18" s="21" t="s">
        <v>3</v>
      </c>
      <c r="F18" s="13" t="s">
        <v>2</v>
      </c>
      <c r="G18" s="14" t="s">
        <v>3</v>
      </c>
      <c r="H18" s="22" t="s">
        <v>2</v>
      </c>
      <c r="I18" s="21" t="s">
        <v>3</v>
      </c>
      <c r="J18" s="13" t="s">
        <v>2</v>
      </c>
      <c r="K18" s="14" t="s">
        <v>3</v>
      </c>
      <c r="L18" s="22" t="s">
        <v>2</v>
      </c>
      <c r="M18" s="21" t="s">
        <v>3</v>
      </c>
      <c r="N18" s="13" t="s">
        <v>2</v>
      </c>
      <c r="O18" s="14" t="s">
        <v>3</v>
      </c>
      <c r="P18" s="22" t="s">
        <v>2</v>
      </c>
      <c r="Q18" s="21" t="s">
        <v>3</v>
      </c>
      <c r="R18" s="13" t="s">
        <v>2</v>
      </c>
      <c r="S18" s="14" t="s">
        <v>3</v>
      </c>
      <c r="T18" s="22" t="s">
        <v>2</v>
      </c>
      <c r="U18" s="21" t="s">
        <v>3</v>
      </c>
      <c r="V18" s="13" t="s">
        <v>2</v>
      </c>
      <c r="W18" s="14" t="s">
        <v>3</v>
      </c>
      <c r="X18" s="22" t="s">
        <v>2</v>
      </c>
      <c r="Y18" s="21" t="s">
        <v>3</v>
      </c>
      <c r="Z18" s="13" t="s">
        <v>2</v>
      </c>
    </row>
    <row r="19" spans="2:26">
      <c r="B19" s="10">
        <v>42186</v>
      </c>
      <c r="C19" s="9"/>
      <c r="D19" s="24"/>
      <c r="E19" s="35"/>
      <c r="F19" s="8"/>
      <c r="G19" s="9"/>
      <c r="H19" s="24"/>
      <c r="I19" s="35"/>
      <c r="J19" s="8"/>
      <c r="K19" s="9"/>
      <c r="L19" s="24"/>
      <c r="M19" s="35"/>
      <c r="N19" s="8"/>
      <c r="O19" s="9"/>
      <c r="P19" s="24"/>
      <c r="Q19" s="35"/>
      <c r="R19" s="8"/>
      <c r="S19" s="9"/>
      <c r="T19" s="24"/>
      <c r="U19" s="35"/>
      <c r="V19" s="8"/>
      <c r="W19" s="9"/>
      <c r="X19" s="24"/>
      <c r="Y19" s="35"/>
      <c r="Z19" s="8"/>
    </row>
    <row r="20" spans="2:26">
      <c r="B20" s="7">
        <v>42187</v>
      </c>
      <c r="C20" s="6"/>
      <c r="D20" s="25"/>
      <c r="E20" s="26"/>
      <c r="F20" s="5"/>
      <c r="G20" s="6"/>
      <c r="H20" s="25"/>
      <c r="I20" s="26"/>
      <c r="J20" s="5"/>
      <c r="K20" s="6"/>
      <c r="L20" s="25"/>
      <c r="M20" s="26"/>
      <c r="N20" s="5"/>
      <c r="O20" s="6"/>
      <c r="P20" s="25"/>
      <c r="Q20" s="26"/>
      <c r="R20" s="5"/>
      <c r="S20" s="6"/>
      <c r="T20" s="25"/>
      <c r="U20" s="26"/>
      <c r="V20" s="5"/>
      <c r="W20" s="6"/>
      <c r="X20" s="25"/>
      <c r="Y20" s="26"/>
      <c r="Z20" s="5"/>
    </row>
    <row r="21" spans="2:26" ht="15.75" thickBot="1">
      <c r="B21" s="41">
        <v>42188</v>
      </c>
      <c r="C21" s="42"/>
      <c r="D21" s="43"/>
      <c r="E21" s="44"/>
      <c r="F21" s="45"/>
      <c r="G21" s="42"/>
      <c r="H21" s="43"/>
      <c r="I21" s="44"/>
      <c r="J21" s="45"/>
      <c r="K21" s="42"/>
      <c r="L21" s="43"/>
      <c r="M21" s="44"/>
      <c r="N21" s="45"/>
      <c r="O21" s="42"/>
      <c r="P21" s="43"/>
      <c r="Q21" s="44"/>
      <c r="R21" s="45"/>
      <c r="S21" s="42"/>
      <c r="T21" s="43"/>
      <c r="U21" s="44"/>
      <c r="V21" s="45"/>
      <c r="W21" s="42"/>
      <c r="X21" s="43"/>
      <c r="Y21" s="44"/>
      <c r="Z21" s="45"/>
    </row>
    <row r="22" spans="2:26" ht="15.75" thickBot="1">
      <c r="B22" s="4" t="s">
        <v>1</v>
      </c>
      <c r="C22" s="3"/>
      <c r="D22" s="23"/>
      <c r="E22" s="28"/>
      <c r="F22" s="2"/>
      <c r="G22" s="3"/>
      <c r="H22" s="23"/>
      <c r="I22" s="28"/>
      <c r="J22" s="2"/>
      <c r="K22" s="3"/>
      <c r="L22" s="23"/>
      <c r="M22" s="28"/>
      <c r="N22" s="2"/>
      <c r="O22" s="3"/>
      <c r="P22" s="23"/>
      <c r="Q22" s="28"/>
      <c r="R22" s="2"/>
      <c r="S22" s="3"/>
      <c r="T22" s="23"/>
      <c r="U22" s="28"/>
      <c r="V22" s="2"/>
      <c r="W22" s="3"/>
      <c r="X22" s="23"/>
      <c r="Y22" s="28"/>
      <c r="Z22" s="2"/>
    </row>
    <row r="23" spans="2:26">
      <c r="B23" s="12" t="s">
        <v>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2:26">
      <c r="B24" s="1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2:26" ht="24" thickBot="1">
      <c r="B25" s="11" t="s">
        <v>11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6">
      <c r="B26" s="53" t="s">
        <v>10</v>
      </c>
      <c r="C26" s="56" t="s">
        <v>9</v>
      </c>
      <c r="D26" s="57"/>
      <c r="E26" s="57"/>
      <c r="F26" s="58"/>
      <c r="G26" s="56" t="s">
        <v>8</v>
      </c>
      <c r="H26" s="57"/>
      <c r="I26" s="57"/>
      <c r="J26" s="58"/>
      <c r="K26" s="56" t="s">
        <v>7</v>
      </c>
      <c r="L26" s="57"/>
      <c r="M26" s="57"/>
      <c r="N26" s="58"/>
      <c r="O26" s="56" t="s">
        <v>6</v>
      </c>
      <c r="P26" s="57"/>
      <c r="Q26" s="57"/>
      <c r="R26" s="58"/>
      <c r="S26" s="56" t="s">
        <v>5</v>
      </c>
      <c r="T26" s="57"/>
      <c r="U26" s="57"/>
      <c r="V26" s="58"/>
      <c r="W26" s="56" t="s">
        <v>4</v>
      </c>
      <c r="X26" s="57"/>
      <c r="Y26" s="57"/>
      <c r="Z26" s="58"/>
    </row>
    <row r="27" spans="2:26">
      <c r="B27" s="54"/>
      <c r="C27" s="59" t="s">
        <v>21</v>
      </c>
      <c r="D27" s="60"/>
      <c r="E27" s="61" t="s">
        <v>22</v>
      </c>
      <c r="F27" s="62"/>
      <c r="G27" s="59" t="s">
        <v>21</v>
      </c>
      <c r="H27" s="60"/>
      <c r="I27" s="61" t="s">
        <v>22</v>
      </c>
      <c r="J27" s="62"/>
      <c r="K27" s="59" t="s">
        <v>21</v>
      </c>
      <c r="L27" s="60"/>
      <c r="M27" s="61" t="s">
        <v>22</v>
      </c>
      <c r="N27" s="62"/>
      <c r="O27" s="59" t="s">
        <v>21</v>
      </c>
      <c r="P27" s="60"/>
      <c r="Q27" s="61" t="s">
        <v>22</v>
      </c>
      <c r="R27" s="62"/>
      <c r="S27" s="59" t="s">
        <v>21</v>
      </c>
      <c r="T27" s="60"/>
      <c r="U27" s="61" t="s">
        <v>22</v>
      </c>
      <c r="V27" s="62"/>
      <c r="W27" s="59" t="s">
        <v>21</v>
      </c>
      <c r="X27" s="60"/>
      <c r="Y27" s="61" t="s">
        <v>22</v>
      </c>
      <c r="Z27" s="62"/>
    </row>
    <row r="28" spans="2:26" ht="15.75" thickBot="1">
      <c r="B28" s="55"/>
      <c r="C28" s="14" t="s">
        <v>3</v>
      </c>
      <c r="D28" s="22" t="s">
        <v>2</v>
      </c>
      <c r="E28" s="21" t="s">
        <v>3</v>
      </c>
      <c r="F28" s="13" t="s">
        <v>2</v>
      </c>
      <c r="G28" s="14" t="s">
        <v>3</v>
      </c>
      <c r="H28" s="22" t="s">
        <v>2</v>
      </c>
      <c r="I28" s="21" t="s">
        <v>3</v>
      </c>
      <c r="J28" s="13" t="s">
        <v>2</v>
      </c>
      <c r="K28" s="14" t="s">
        <v>3</v>
      </c>
      <c r="L28" s="22" t="s">
        <v>2</v>
      </c>
      <c r="M28" s="21" t="s">
        <v>3</v>
      </c>
      <c r="N28" s="13" t="s">
        <v>2</v>
      </c>
      <c r="O28" s="14" t="s">
        <v>3</v>
      </c>
      <c r="P28" s="22" t="s">
        <v>2</v>
      </c>
      <c r="Q28" s="21" t="s">
        <v>3</v>
      </c>
      <c r="R28" s="13" t="s">
        <v>2</v>
      </c>
      <c r="S28" s="14" t="s">
        <v>3</v>
      </c>
      <c r="T28" s="22" t="s">
        <v>2</v>
      </c>
      <c r="U28" s="21" t="s">
        <v>3</v>
      </c>
      <c r="V28" s="13" t="s">
        <v>2</v>
      </c>
      <c r="W28" s="14" t="s">
        <v>3</v>
      </c>
      <c r="X28" s="22" t="s">
        <v>2</v>
      </c>
      <c r="Y28" s="21" t="s">
        <v>3</v>
      </c>
      <c r="Z28" s="13" t="s">
        <v>2</v>
      </c>
    </row>
    <row r="29" spans="2:26">
      <c r="B29" s="10">
        <v>42186</v>
      </c>
      <c r="C29" s="9">
        <v>100000</v>
      </c>
      <c r="D29" s="24">
        <v>0.23</v>
      </c>
      <c r="E29" s="27"/>
      <c r="F29" s="8"/>
      <c r="G29" s="9">
        <v>134000</v>
      </c>
      <c r="H29" s="24">
        <v>0.23671641791044776</v>
      </c>
      <c r="I29" s="27"/>
      <c r="J29" s="8"/>
      <c r="K29" s="9"/>
      <c r="L29" s="24"/>
      <c r="M29" s="27"/>
      <c r="N29" s="8"/>
      <c r="O29" s="9"/>
      <c r="P29" s="24"/>
      <c r="Q29" s="35"/>
      <c r="R29" s="8"/>
      <c r="S29" s="9"/>
      <c r="T29" s="24"/>
      <c r="U29" s="35"/>
      <c r="V29" s="8"/>
      <c r="W29" s="9">
        <v>234000</v>
      </c>
      <c r="X29" s="24">
        <v>0.23384615384615384</v>
      </c>
      <c r="Y29" s="27"/>
      <c r="Z29" s="8"/>
    </row>
    <row r="30" spans="2:26">
      <c r="B30" s="7">
        <v>42187</v>
      </c>
      <c r="C30" s="6">
        <v>100000</v>
      </c>
      <c r="D30" s="25">
        <v>0.23799999999999999</v>
      </c>
      <c r="E30" s="26"/>
      <c r="F30" s="5"/>
      <c r="G30" s="6">
        <v>116000</v>
      </c>
      <c r="H30" s="25">
        <v>0.2382758620689655</v>
      </c>
      <c r="I30" s="26"/>
      <c r="J30" s="5"/>
      <c r="K30" s="6"/>
      <c r="L30" s="25"/>
      <c r="M30" s="26"/>
      <c r="N30" s="5"/>
      <c r="O30" s="6"/>
      <c r="P30" s="25"/>
      <c r="Q30" s="26"/>
      <c r="R30" s="5"/>
      <c r="S30" s="6"/>
      <c r="T30" s="25"/>
      <c r="U30" s="26"/>
      <c r="V30" s="5"/>
      <c r="W30" s="6">
        <v>216000</v>
      </c>
      <c r="X30" s="25">
        <v>0.23814814814814814</v>
      </c>
      <c r="Y30" s="26"/>
      <c r="Z30" s="5"/>
    </row>
    <row r="31" spans="2:26" ht="15.75" thickBot="1">
      <c r="B31" s="41">
        <v>42188</v>
      </c>
      <c r="C31" s="42">
        <v>222000</v>
      </c>
      <c r="D31" s="43">
        <v>0.23180180180180179</v>
      </c>
      <c r="E31" s="44"/>
      <c r="F31" s="45"/>
      <c r="G31" s="42">
        <v>224000</v>
      </c>
      <c r="H31" s="43">
        <v>0.23785714285714285</v>
      </c>
      <c r="I31" s="44"/>
      <c r="J31" s="45"/>
      <c r="K31" s="42"/>
      <c r="L31" s="43"/>
      <c r="M31" s="44"/>
      <c r="N31" s="45"/>
      <c r="O31" s="42"/>
      <c r="P31" s="43"/>
      <c r="Q31" s="44"/>
      <c r="R31" s="45"/>
      <c r="S31" s="42"/>
      <c r="T31" s="43"/>
      <c r="U31" s="44"/>
      <c r="V31" s="45"/>
      <c r="W31" s="42">
        <v>446000</v>
      </c>
      <c r="X31" s="43">
        <v>0.23484304932735425</v>
      </c>
      <c r="Y31" s="44"/>
      <c r="Z31" s="45"/>
    </row>
    <row r="32" spans="2:26" ht="15.75" thickBot="1">
      <c r="B32" s="4" t="s">
        <v>1</v>
      </c>
      <c r="C32" s="3">
        <v>422000</v>
      </c>
      <c r="D32" s="23">
        <v>0.23284360189573461</v>
      </c>
      <c r="E32" s="28"/>
      <c r="F32" s="2"/>
      <c r="G32" s="3">
        <v>474000</v>
      </c>
      <c r="H32" s="23">
        <v>0.23763713080168777</v>
      </c>
      <c r="I32" s="28"/>
      <c r="J32" s="2"/>
      <c r="K32" s="3"/>
      <c r="L32" s="23"/>
      <c r="M32" s="28"/>
      <c r="N32" s="2"/>
      <c r="O32" s="3"/>
      <c r="P32" s="23"/>
      <c r="Q32" s="28"/>
      <c r="R32" s="2"/>
      <c r="S32" s="3"/>
      <c r="T32" s="23"/>
      <c r="U32" s="28"/>
      <c r="V32" s="2"/>
      <c r="W32" s="3">
        <v>896000</v>
      </c>
      <c r="X32" s="23">
        <v>0.2353794642857143</v>
      </c>
      <c r="Y32" s="28"/>
      <c r="Z32" s="2"/>
    </row>
    <row r="33" spans="2:26">
      <c r="B33" s="12" t="s"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6" spans="2:26" ht="21">
      <c r="B36" s="64" t="s">
        <v>52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</row>
    <row r="39" spans="2:26" ht="24" thickBot="1">
      <c r="B39" s="11" t="s">
        <v>19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>
      <c r="B40" s="53" t="s">
        <v>10</v>
      </c>
      <c r="C40" s="56" t="s">
        <v>15</v>
      </c>
      <c r="D40" s="57"/>
      <c r="E40" s="57"/>
      <c r="F40" s="58"/>
      <c r="G40" s="56" t="s">
        <v>18</v>
      </c>
      <c r="H40" s="57"/>
      <c r="I40" s="57"/>
      <c r="J40" s="58"/>
      <c r="K40" s="56" t="s">
        <v>14</v>
      </c>
      <c r="L40" s="57"/>
      <c r="M40" s="57"/>
      <c r="N40" s="58"/>
      <c r="O40" s="56" t="s">
        <v>13</v>
      </c>
      <c r="P40" s="57"/>
      <c r="Q40" s="57"/>
      <c r="R40" s="58"/>
      <c r="S40" s="56" t="s">
        <v>12</v>
      </c>
      <c r="T40" s="57"/>
      <c r="U40" s="57"/>
      <c r="V40" s="58"/>
      <c r="W40" s="56" t="s">
        <v>4</v>
      </c>
      <c r="X40" s="57"/>
      <c r="Y40" s="57"/>
      <c r="Z40" s="58"/>
    </row>
    <row r="41" spans="2:26">
      <c r="B41" s="54"/>
      <c r="C41" s="59" t="s">
        <v>21</v>
      </c>
      <c r="D41" s="60"/>
      <c r="E41" s="61" t="s">
        <v>22</v>
      </c>
      <c r="F41" s="62"/>
      <c r="G41" s="59" t="s">
        <v>21</v>
      </c>
      <c r="H41" s="60"/>
      <c r="I41" s="61" t="s">
        <v>22</v>
      </c>
      <c r="J41" s="62"/>
      <c r="K41" s="59" t="s">
        <v>21</v>
      </c>
      <c r="L41" s="60"/>
      <c r="M41" s="61" t="s">
        <v>22</v>
      </c>
      <c r="N41" s="62"/>
      <c r="O41" s="59" t="s">
        <v>21</v>
      </c>
      <c r="P41" s="60"/>
      <c r="Q41" s="61" t="s">
        <v>22</v>
      </c>
      <c r="R41" s="62"/>
      <c r="S41" s="59" t="s">
        <v>21</v>
      </c>
      <c r="T41" s="60"/>
      <c r="U41" s="61" t="s">
        <v>22</v>
      </c>
      <c r="V41" s="62"/>
      <c r="W41" s="59" t="s">
        <v>21</v>
      </c>
      <c r="X41" s="60"/>
      <c r="Y41" s="61" t="s">
        <v>22</v>
      </c>
      <c r="Z41" s="62"/>
    </row>
    <row r="42" spans="2:26" ht="15.75" thickBot="1">
      <c r="B42" s="55"/>
      <c r="C42" s="14" t="s">
        <v>3</v>
      </c>
      <c r="D42" s="22" t="s">
        <v>2</v>
      </c>
      <c r="E42" s="21" t="s">
        <v>3</v>
      </c>
      <c r="F42" s="13" t="s">
        <v>2</v>
      </c>
      <c r="G42" s="14" t="s">
        <v>3</v>
      </c>
      <c r="H42" s="22" t="s">
        <v>2</v>
      </c>
      <c r="I42" s="21" t="s">
        <v>3</v>
      </c>
      <c r="J42" s="13" t="s">
        <v>2</v>
      </c>
      <c r="K42" s="14" t="s">
        <v>3</v>
      </c>
      <c r="L42" s="22" t="s">
        <v>2</v>
      </c>
      <c r="M42" s="21" t="s">
        <v>3</v>
      </c>
      <c r="N42" s="13" t="s">
        <v>2</v>
      </c>
      <c r="O42" s="14" t="s">
        <v>3</v>
      </c>
      <c r="P42" s="22" t="s">
        <v>2</v>
      </c>
      <c r="Q42" s="21" t="s">
        <v>3</v>
      </c>
      <c r="R42" s="13" t="s">
        <v>2</v>
      </c>
      <c r="S42" s="14" t="s">
        <v>3</v>
      </c>
      <c r="T42" s="22" t="s">
        <v>2</v>
      </c>
      <c r="U42" s="21" t="s">
        <v>3</v>
      </c>
      <c r="V42" s="13" t="s">
        <v>2</v>
      </c>
      <c r="W42" s="14" t="s">
        <v>3</v>
      </c>
      <c r="X42" s="22" t="s">
        <v>2</v>
      </c>
      <c r="Y42" s="21" t="s">
        <v>3</v>
      </c>
      <c r="Z42" s="13" t="s">
        <v>2</v>
      </c>
    </row>
    <row r="43" spans="2:26">
      <c r="B43" s="10">
        <v>42191</v>
      </c>
      <c r="C43" s="9"/>
      <c r="D43" s="24"/>
      <c r="E43" s="35"/>
      <c r="F43" s="8"/>
      <c r="G43" s="9"/>
      <c r="H43" s="24"/>
      <c r="I43" s="35"/>
      <c r="J43" s="8"/>
      <c r="K43" s="9"/>
      <c r="L43" s="24"/>
      <c r="M43" s="35"/>
      <c r="N43" s="8"/>
      <c r="O43" s="9"/>
      <c r="P43" s="24"/>
      <c r="Q43" s="35"/>
      <c r="R43" s="8"/>
      <c r="S43" s="9"/>
      <c r="T43" s="24"/>
      <c r="U43" s="35"/>
      <c r="V43" s="8"/>
      <c r="W43" s="9"/>
      <c r="X43" s="24"/>
      <c r="Y43" s="35"/>
      <c r="Z43" s="8"/>
    </row>
    <row r="44" spans="2:26">
      <c r="B44" s="7">
        <v>42192</v>
      </c>
      <c r="C44" s="6"/>
      <c r="D44" s="25"/>
      <c r="E44" s="36"/>
      <c r="F44" s="5"/>
      <c r="G44" s="6"/>
      <c r="H44" s="25"/>
      <c r="I44" s="36"/>
      <c r="J44" s="5"/>
      <c r="K44" s="6"/>
      <c r="L44" s="25"/>
      <c r="M44" s="36"/>
      <c r="N44" s="5"/>
      <c r="O44" s="6"/>
      <c r="P44" s="25"/>
      <c r="Q44" s="36"/>
      <c r="R44" s="5"/>
      <c r="S44" s="6"/>
      <c r="T44" s="25"/>
      <c r="U44" s="36"/>
      <c r="V44" s="5"/>
      <c r="W44" s="6"/>
      <c r="X44" s="25"/>
      <c r="Y44" s="36"/>
      <c r="Z44" s="5"/>
    </row>
    <row r="45" spans="2:26">
      <c r="B45" s="10">
        <v>42193</v>
      </c>
      <c r="C45" s="9"/>
      <c r="D45" s="24"/>
      <c r="E45" s="35"/>
      <c r="F45" s="8"/>
      <c r="G45" s="9"/>
      <c r="H45" s="24"/>
      <c r="I45" s="35"/>
      <c r="J45" s="8"/>
      <c r="K45" s="9"/>
      <c r="L45" s="24"/>
      <c r="M45" s="35"/>
      <c r="N45" s="8"/>
      <c r="O45" s="9"/>
      <c r="P45" s="24"/>
      <c r="Q45" s="35"/>
      <c r="R45" s="8"/>
      <c r="S45" s="9"/>
      <c r="T45" s="24"/>
      <c r="U45" s="35"/>
      <c r="V45" s="8"/>
      <c r="W45" s="9"/>
      <c r="X45" s="24"/>
      <c r="Y45" s="35"/>
      <c r="Z45" s="8"/>
    </row>
    <row r="46" spans="2:26">
      <c r="B46" s="7">
        <v>42194</v>
      </c>
      <c r="C46" s="6"/>
      <c r="D46" s="25"/>
      <c r="E46" s="26"/>
      <c r="F46" s="5"/>
      <c r="G46" s="6"/>
      <c r="H46" s="25"/>
      <c r="I46" s="26"/>
      <c r="J46" s="5"/>
      <c r="K46" s="6"/>
      <c r="L46" s="25"/>
      <c r="M46" s="26"/>
      <c r="N46" s="5"/>
      <c r="O46" s="6"/>
      <c r="P46" s="25"/>
      <c r="Q46" s="26"/>
      <c r="R46" s="5"/>
      <c r="S46" s="6"/>
      <c r="T46" s="25"/>
      <c r="U46" s="26"/>
      <c r="V46" s="5"/>
      <c r="W46" s="6"/>
      <c r="X46" s="25"/>
      <c r="Y46" s="26"/>
      <c r="Z46" s="5"/>
    </row>
    <row r="47" spans="2:26" ht="15.75" thickBot="1">
      <c r="B47" s="41">
        <v>42195</v>
      </c>
      <c r="C47" s="42"/>
      <c r="D47" s="43"/>
      <c r="E47" s="44"/>
      <c r="F47" s="45"/>
      <c r="G47" s="42"/>
      <c r="H47" s="43"/>
      <c r="I47" s="44"/>
      <c r="J47" s="45"/>
      <c r="K47" s="42"/>
      <c r="L47" s="43"/>
      <c r="M47" s="44"/>
      <c r="N47" s="45"/>
      <c r="O47" s="42"/>
      <c r="P47" s="43"/>
      <c r="Q47" s="44"/>
      <c r="R47" s="45"/>
      <c r="S47" s="42"/>
      <c r="T47" s="43"/>
      <c r="U47" s="44"/>
      <c r="V47" s="45"/>
      <c r="W47" s="42"/>
      <c r="X47" s="43"/>
      <c r="Y47" s="44"/>
      <c r="Z47" s="45"/>
    </row>
    <row r="48" spans="2:26" ht="15.75" thickBot="1">
      <c r="B48" s="4" t="s">
        <v>1</v>
      </c>
      <c r="C48" s="3"/>
      <c r="D48" s="23"/>
      <c r="E48" s="28"/>
      <c r="F48" s="2"/>
      <c r="G48" s="3"/>
      <c r="H48" s="23"/>
      <c r="I48" s="28"/>
      <c r="J48" s="2"/>
      <c r="K48" s="3"/>
      <c r="L48" s="23"/>
      <c r="M48" s="28"/>
      <c r="N48" s="2"/>
      <c r="O48" s="3"/>
      <c r="P48" s="23"/>
      <c r="Q48" s="28"/>
      <c r="R48" s="2"/>
      <c r="S48" s="3"/>
      <c r="T48" s="23"/>
      <c r="U48" s="28"/>
      <c r="V48" s="2"/>
      <c r="W48" s="3"/>
      <c r="X48" s="23"/>
      <c r="Y48" s="28"/>
      <c r="Z48" s="2"/>
    </row>
    <row r="49" spans="2:26">
      <c r="B49" s="12" t="s">
        <v>17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2:26">
      <c r="B50" s="1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2:26" ht="24" thickBot="1">
      <c r="B51" s="11" t="s">
        <v>16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2:26">
      <c r="B52" s="53" t="s">
        <v>10</v>
      </c>
      <c r="C52" s="56" t="s">
        <v>15</v>
      </c>
      <c r="D52" s="57"/>
      <c r="E52" s="57"/>
      <c r="F52" s="58"/>
      <c r="G52" s="56" t="s">
        <v>18</v>
      </c>
      <c r="H52" s="57"/>
      <c r="I52" s="57"/>
      <c r="J52" s="58"/>
      <c r="K52" s="56" t="s">
        <v>14</v>
      </c>
      <c r="L52" s="57"/>
      <c r="M52" s="57"/>
      <c r="N52" s="58"/>
      <c r="O52" s="56" t="s">
        <v>13</v>
      </c>
      <c r="P52" s="57"/>
      <c r="Q52" s="57"/>
      <c r="R52" s="58"/>
      <c r="S52" s="56" t="s">
        <v>12</v>
      </c>
      <c r="T52" s="57"/>
      <c r="U52" s="57"/>
      <c r="V52" s="58"/>
      <c r="W52" s="56" t="s">
        <v>4</v>
      </c>
      <c r="X52" s="57"/>
      <c r="Y52" s="57"/>
      <c r="Z52" s="58"/>
    </row>
    <row r="53" spans="2:26">
      <c r="B53" s="54"/>
      <c r="C53" s="59" t="s">
        <v>21</v>
      </c>
      <c r="D53" s="60"/>
      <c r="E53" s="61" t="s">
        <v>22</v>
      </c>
      <c r="F53" s="62"/>
      <c r="G53" s="59" t="s">
        <v>21</v>
      </c>
      <c r="H53" s="60"/>
      <c r="I53" s="61" t="s">
        <v>22</v>
      </c>
      <c r="J53" s="62"/>
      <c r="K53" s="59" t="s">
        <v>21</v>
      </c>
      <c r="L53" s="60"/>
      <c r="M53" s="61" t="s">
        <v>22</v>
      </c>
      <c r="N53" s="62"/>
      <c r="O53" s="59" t="s">
        <v>21</v>
      </c>
      <c r="P53" s="60"/>
      <c r="Q53" s="61" t="s">
        <v>22</v>
      </c>
      <c r="R53" s="62"/>
      <c r="S53" s="59" t="s">
        <v>21</v>
      </c>
      <c r="T53" s="60"/>
      <c r="U53" s="61" t="s">
        <v>22</v>
      </c>
      <c r="V53" s="62"/>
      <c r="W53" s="59" t="s">
        <v>21</v>
      </c>
      <c r="X53" s="60"/>
      <c r="Y53" s="61" t="s">
        <v>22</v>
      </c>
      <c r="Z53" s="62"/>
    </row>
    <row r="54" spans="2:26" ht="15.75" thickBot="1">
      <c r="B54" s="55"/>
      <c r="C54" s="14" t="s">
        <v>3</v>
      </c>
      <c r="D54" s="22" t="s">
        <v>2</v>
      </c>
      <c r="E54" s="21" t="s">
        <v>3</v>
      </c>
      <c r="F54" s="13" t="s">
        <v>2</v>
      </c>
      <c r="G54" s="14" t="s">
        <v>3</v>
      </c>
      <c r="H54" s="22" t="s">
        <v>2</v>
      </c>
      <c r="I54" s="21" t="s">
        <v>3</v>
      </c>
      <c r="J54" s="13" t="s">
        <v>2</v>
      </c>
      <c r="K54" s="14" t="s">
        <v>3</v>
      </c>
      <c r="L54" s="22" t="s">
        <v>2</v>
      </c>
      <c r="M54" s="21" t="s">
        <v>3</v>
      </c>
      <c r="N54" s="13" t="s">
        <v>2</v>
      </c>
      <c r="O54" s="14" t="s">
        <v>3</v>
      </c>
      <c r="P54" s="22" t="s">
        <v>2</v>
      </c>
      <c r="Q54" s="21" t="s">
        <v>3</v>
      </c>
      <c r="R54" s="13" t="s">
        <v>2</v>
      </c>
      <c r="S54" s="14" t="s">
        <v>3</v>
      </c>
      <c r="T54" s="22" t="s">
        <v>2</v>
      </c>
      <c r="U54" s="21" t="s">
        <v>3</v>
      </c>
      <c r="V54" s="13" t="s">
        <v>2</v>
      </c>
      <c r="W54" s="14" t="s">
        <v>3</v>
      </c>
      <c r="X54" s="22" t="s">
        <v>2</v>
      </c>
      <c r="Y54" s="21" t="s">
        <v>3</v>
      </c>
      <c r="Z54" s="13" t="s">
        <v>2</v>
      </c>
    </row>
    <row r="55" spans="2:26">
      <c r="B55" s="10">
        <v>42191</v>
      </c>
      <c r="C55" s="9"/>
      <c r="D55" s="24"/>
      <c r="E55" s="35"/>
      <c r="F55" s="8"/>
      <c r="G55" s="9"/>
      <c r="H55" s="24"/>
      <c r="I55" s="35"/>
      <c r="J55" s="8"/>
      <c r="K55" s="9"/>
      <c r="L55" s="24"/>
      <c r="M55" s="35"/>
      <c r="N55" s="8"/>
      <c r="O55" s="9"/>
      <c r="P55" s="24"/>
      <c r="Q55" s="35"/>
      <c r="R55" s="8"/>
      <c r="S55" s="9"/>
      <c r="T55" s="24"/>
      <c r="U55" s="35"/>
      <c r="V55" s="8"/>
      <c r="W55" s="9"/>
      <c r="X55" s="24"/>
      <c r="Y55" s="35"/>
      <c r="Z55" s="8"/>
    </row>
    <row r="56" spans="2:26">
      <c r="B56" s="7">
        <v>42192</v>
      </c>
      <c r="C56" s="6"/>
      <c r="D56" s="25"/>
      <c r="E56" s="36"/>
      <c r="F56" s="5"/>
      <c r="G56" s="6"/>
      <c r="H56" s="25"/>
      <c r="I56" s="36"/>
      <c r="J56" s="5"/>
      <c r="K56" s="6"/>
      <c r="L56" s="25"/>
      <c r="M56" s="36"/>
      <c r="N56" s="5"/>
      <c r="O56" s="6"/>
      <c r="P56" s="25"/>
      <c r="Q56" s="36"/>
      <c r="R56" s="5"/>
      <c r="S56" s="6"/>
      <c r="T56" s="25"/>
      <c r="U56" s="36"/>
      <c r="V56" s="5"/>
      <c r="W56" s="6"/>
      <c r="X56" s="25"/>
      <c r="Y56" s="26"/>
      <c r="Z56" s="5"/>
    </row>
    <row r="57" spans="2:26">
      <c r="B57" s="10">
        <v>42193</v>
      </c>
      <c r="C57" s="9"/>
      <c r="D57" s="24"/>
      <c r="E57" s="35"/>
      <c r="F57" s="8"/>
      <c r="G57" s="9">
        <v>20000</v>
      </c>
      <c r="H57" s="24">
        <v>0.28999999999999998</v>
      </c>
      <c r="I57" s="35"/>
      <c r="J57" s="8"/>
      <c r="K57" s="9"/>
      <c r="L57" s="24"/>
      <c r="M57" s="35"/>
      <c r="N57" s="8"/>
      <c r="O57" s="9">
        <v>60000</v>
      </c>
      <c r="P57" s="24">
        <v>0.30499999999999999</v>
      </c>
      <c r="Q57" s="35"/>
      <c r="R57" s="8"/>
      <c r="S57" s="9"/>
      <c r="T57" s="24"/>
      <c r="U57" s="35"/>
      <c r="V57" s="8"/>
      <c r="W57" s="9">
        <v>80000</v>
      </c>
      <c r="X57" s="24">
        <v>0.30125000000000002</v>
      </c>
      <c r="Y57" s="35"/>
      <c r="Z57" s="8"/>
    </row>
    <row r="58" spans="2:26">
      <c r="B58" s="7">
        <v>42194</v>
      </c>
      <c r="C58" s="6"/>
      <c r="D58" s="25"/>
      <c r="E58" s="26"/>
      <c r="F58" s="5"/>
      <c r="G58" s="6"/>
      <c r="H58" s="25"/>
      <c r="I58" s="26"/>
      <c r="J58" s="5"/>
      <c r="K58" s="6"/>
      <c r="L58" s="25"/>
      <c r="M58" s="26"/>
      <c r="N58" s="5"/>
      <c r="O58" s="6"/>
      <c r="P58" s="25"/>
      <c r="Q58" s="26"/>
      <c r="R58" s="5"/>
      <c r="S58" s="6"/>
      <c r="T58" s="25"/>
      <c r="U58" s="26"/>
      <c r="V58" s="5"/>
      <c r="W58" s="6"/>
      <c r="X58" s="25"/>
      <c r="Y58" s="26"/>
      <c r="Z58" s="5"/>
    </row>
    <row r="59" spans="2:26" ht="15.75" thickBot="1">
      <c r="B59" s="41">
        <v>42195</v>
      </c>
      <c r="C59" s="42"/>
      <c r="D59" s="43"/>
      <c r="E59" s="44"/>
      <c r="F59" s="45"/>
      <c r="G59" s="42"/>
      <c r="H59" s="43"/>
      <c r="I59" s="44"/>
      <c r="J59" s="45"/>
      <c r="K59" s="42"/>
      <c r="L59" s="43"/>
      <c r="M59" s="44"/>
      <c r="N59" s="45"/>
      <c r="O59" s="42"/>
      <c r="P59" s="43"/>
      <c r="Q59" s="44"/>
      <c r="R59" s="45"/>
      <c r="S59" s="42"/>
      <c r="T59" s="43"/>
      <c r="U59" s="44"/>
      <c r="V59" s="45"/>
      <c r="W59" s="42"/>
      <c r="X59" s="43"/>
      <c r="Y59" s="44"/>
      <c r="Z59" s="45"/>
    </row>
    <row r="60" spans="2:26" ht="15.75" thickBot="1">
      <c r="B60" s="4" t="s">
        <v>1</v>
      </c>
      <c r="C60" s="3"/>
      <c r="D60" s="23"/>
      <c r="E60" s="28"/>
      <c r="F60" s="2"/>
      <c r="G60" s="3">
        <v>20000</v>
      </c>
      <c r="H60" s="23">
        <v>0.28999999999999998</v>
      </c>
      <c r="I60" s="28"/>
      <c r="J60" s="2"/>
      <c r="K60" s="3"/>
      <c r="L60" s="23"/>
      <c r="M60" s="28"/>
      <c r="N60" s="2"/>
      <c r="O60" s="3">
        <v>60000</v>
      </c>
      <c r="P60" s="23">
        <v>0.30499999999999999</v>
      </c>
      <c r="Q60" s="28"/>
      <c r="R60" s="2"/>
      <c r="S60" s="3"/>
      <c r="T60" s="23"/>
      <c r="U60" s="28"/>
      <c r="V60" s="2"/>
      <c r="W60" s="3">
        <v>80000</v>
      </c>
      <c r="X60" s="23">
        <v>0.30125000000000002</v>
      </c>
      <c r="Y60" s="28"/>
      <c r="Z60" s="2"/>
    </row>
    <row r="61" spans="2:26">
      <c r="B61" s="12" t="s">
        <v>0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2:26">
      <c r="B62" s="1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2:26" ht="24" thickBot="1">
      <c r="B63" s="11" t="s">
        <v>11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2:26">
      <c r="B64" s="53" t="s">
        <v>10</v>
      </c>
      <c r="C64" s="56" t="s">
        <v>9</v>
      </c>
      <c r="D64" s="57"/>
      <c r="E64" s="57"/>
      <c r="F64" s="58"/>
      <c r="G64" s="56" t="s">
        <v>8</v>
      </c>
      <c r="H64" s="57"/>
      <c r="I64" s="57"/>
      <c r="J64" s="58"/>
      <c r="K64" s="56" t="s">
        <v>7</v>
      </c>
      <c r="L64" s="57"/>
      <c r="M64" s="57"/>
      <c r="N64" s="58"/>
      <c r="O64" s="56" t="s">
        <v>6</v>
      </c>
      <c r="P64" s="57"/>
      <c r="Q64" s="57"/>
      <c r="R64" s="58"/>
      <c r="S64" s="56" t="s">
        <v>5</v>
      </c>
      <c r="T64" s="57"/>
      <c r="U64" s="57"/>
      <c r="V64" s="58"/>
      <c r="W64" s="56" t="s">
        <v>4</v>
      </c>
      <c r="X64" s="57"/>
      <c r="Y64" s="57"/>
      <c r="Z64" s="58"/>
    </row>
    <row r="65" spans="2:26">
      <c r="B65" s="54"/>
      <c r="C65" s="59" t="s">
        <v>21</v>
      </c>
      <c r="D65" s="60"/>
      <c r="E65" s="61" t="s">
        <v>22</v>
      </c>
      <c r="F65" s="62"/>
      <c r="G65" s="59" t="s">
        <v>21</v>
      </c>
      <c r="H65" s="60"/>
      <c r="I65" s="61" t="s">
        <v>22</v>
      </c>
      <c r="J65" s="62"/>
      <c r="K65" s="59" t="s">
        <v>21</v>
      </c>
      <c r="L65" s="60"/>
      <c r="M65" s="61" t="s">
        <v>22</v>
      </c>
      <c r="N65" s="62"/>
      <c r="O65" s="59" t="s">
        <v>21</v>
      </c>
      <c r="P65" s="60"/>
      <c r="Q65" s="61" t="s">
        <v>22</v>
      </c>
      <c r="R65" s="62"/>
      <c r="S65" s="59" t="s">
        <v>21</v>
      </c>
      <c r="T65" s="60"/>
      <c r="U65" s="61" t="s">
        <v>22</v>
      </c>
      <c r="V65" s="62"/>
      <c r="W65" s="59" t="s">
        <v>21</v>
      </c>
      <c r="X65" s="60"/>
      <c r="Y65" s="61" t="s">
        <v>22</v>
      </c>
      <c r="Z65" s="62"/>
    </row>
    <row r="66" spans="2:26" ht="15.75" thickBot="1">
      <c r="B66" s="55"/>
      <c r="C66" s="14" t="s">
        <v>3</v>
      </c>
      <c r="D66" s="22" t="s">
        <v>2</v>
      </c>
      <c r="E66" s="21" t="s">
        <v>3</v>
      </c>
      <c r="F66" s="13" t="s">
        <v>2</v>
      </c>
      <c r="G66" s="14" t="s">
        <v>3</v>
      </c>
      <c r="H66" s="22" t="s">
        <v>2</v>
      </c>
      <c r="I66" s="21" t="s">
        <v>3</v>
      </c>
      <c r="J66" s="13" t="s">
        <v>2</v>
      </c>
      <c r="K66" s="14" t="s">
        <v>3</v>
      </c>
      <c r="L66" s="22" t="s">
        <v>2</v>
      </c>
      <c r="M66" s="21" t="s">
        <v>3</v>
      </c>
      <c r="N66" s="13" t="s">
        <v>2</v>
      </c>
      <c r="O66" s="14" t="s">
        <v>3</v>
      </c>
      <c r="P66" s="22" t="s">
        <v>2</v>
      </c>
      <c r="Q66" s="21" t="s">
        <v>3</v>
      </c>
      <c r="R66" s="13" t="s">
        <v>2</v>
      </c>
      <c r="S66" s="14" t="s">
        <v>3</v>
      </c>
      <c r="T66" s="22" t="s">
        <v>2</v>
      </c>
      <c r="U66" s="21" t="s">
        <v>3</v>
      </c>
      <c r="V66" s="13" t="s">
        <v>2</v>
      </c>
      <c r="W66" s="14" t="s">
        <v>3</v>
      </c>
      <c r="X66" s="22" t="s">
        <v>2</v>
      </c>
      <c r="Y66" s="21" t="s">
        <v>3</v>
      </c>
      <c r="Z66" s="13" t="s">
        <v>2</v>
      </c>
    </row>
    <row r="67" spans="2:26">
      <c r="B67" s="10">
        <v>42191</v>
      </c>
      <c r="C67" s="9">
        <v>48000</v>
      </c>
      <c r="D67" s="24">
        <v>0.23</v>
      </c>
      <c r="E67" s="35"/>
      <c r="F67" s="8"/>
      <c r="G67" s="9">
        <v>226000</v>
      </c>
      <c r="H67" s="24">
        <v>0.23690265486725665</v>
      </c>
      <c r="I67" s="35"/>
      <c r="J67" s="8"/>
      <c r="K67" s="9"/>
      <c r="L67" s="24"/>
      <c r="M67" s="35"/>
      <c r="N67" s="8"/>
      <c r="O67" s="9"/>
      <c r="P67" s="24"/>
      <c r="Q67" s="35"/>
      <c r="R67" s="8"/>
      <c r="S67" s="9"/>
      <c r="T67" s="24"/>
      <c r="U67" s="35"/>
      <c r="V67" s="8"/>
      <c r="W67" s="9">
        <v>274000</v>
      </c>
      <c r="X67" s="24">
        <v>0.23569343065693429</v>
      </c>
      <c r="Y67" s="35"/>
      <c r="Z67" s="8"/>
    </row>
    <row r="68" spans="2:26">
      <c r="B68" s="7">
        <v>42192</v>
      </c>
      <c r="C68" s="6"/>
      <c r="D68" s="25"/>
      <c r="E68" s="26"/>
      <c r="F68" s="5"/>
      <c r="G68" s="6">
        <v>185000</v>
      </c>
      <c r="H68" s="25">
        <v>0.23675675675675675</v>
      </c>
      <c r="I68" s="26"/>
      <c r="J68" s="5"/>
      <c r="K68" s="6"/>
      <c r="L68" s="25"/>
      <c r="M68" s="26"/>
      <c r="N68" s="5"/>
      <c r="O68" s="6"/>
      <c r="P68" s="25"/>
      <c r="Q68" s="36"/>
      <c r="R68" s="5"/>
      <c r="S68" s="6"/>
      <c r="T68" s="25"/>
      <c r="U68" s="36"/>
      <c r="V68" s="5"/>
      <c r="W68" s="6">
        <v>185000</v>
      </c>
      <c r="X68" s="25">
        <v>0.23675675675675675</v>
      </c>
      <c r="Y68" s="26"/>
      <c r="Z68" s="5"/>
    </row>
    <row r="69" spans="2:26">
      <c r="B69" s="10">
        <v>42193</v>
      </c>
      <c r="C69" s="9"/>
      <c r="D69" s="24"/>
      <c r="E69" s="27"/>
      <c r="F69" s="8"/>
      <c r="G69" s="9">
        <v>146000</v>
      </c>
      <c r="H69" s="24">
        <v>0.23856164383561643</v>
      </c>
      <c r="I69" s="27"/>
      <c r="J69" s="8"/>
      <c r="K69" s="9"/>
      <c r="L69" s="24"/>
      <c r="M69" s="27"/>
      <c r="N69" s="8"/>
      <c r="O69" s="9"/>
      <c r="P69" s="24"/>
      <c r="Q69" s="35"/>
      <c r="R69" s="8"/>
      <c r="S69" s="9"/>
      <c r="T69" s="24"/>
      <c r="U69" s="35"/>
      <c r="V69" s="8"/>
      <c r="W69" s="9">
        <v>146000</v>
      </c>
      <c r="X69" s="24">
        <v>0.23856164383561643</v>
      </c>
      <c r="Y69" s="27"/>
      <c r="Z69" s="8"/>
    </row>
    <row r="70" spans="2:26">
      <c r="B70" s="7">
        <v>42194</v>
      </c>
      <c r="C70" s="6">
        <v>101000</v>
      </c>
      <c r="D70" s="25">
        <v>0.23653465346534652</v>
      </c>
      <c r="E70" s="26"/>
      <c r="F70" s="5"/>
      <c r="G70" s="6">
        <v>100000</v>
      </c>
      <c r="H70" s="25">
        <v>0.23949999999999999</v>
      </c>
      <c r="I70" s="26"/>
      <c r="J70" s="5"/>
      <c r="K70" s="6"/>
      <c r="L70" s="25"/>
      <c r="M70" s="26"/>
      <c r="N70" s="5"/>
      <c r="O70" s="6"/>
      <c r="P70" s="25"/>
      <c r="Q70" s="26"/>
      <c r="R70" s="5"/>
      <c r="S70" s="6"/>
      <c r="T70" s="25"/>
      <c r="U70" s="26"/>
      <c r="V70" s="5"/>
      <c r="W70" s="6">
        <v>201000</v>
      </c>
      <c r="X70" s="25">
        <v>0.23800995024875621</v>
      </c>
      <c r="Y70" s="26"/>
      <c r="Z70" s="5"/>
    </row>
    <row r="71" spans="2:26" ht="15.75" thickBot="1">
      <c r="B71" s="41">
        <v>42195</v>
      </c>
      <c r="C71" s="42"/>
      <c r="D71" s="43"/>
      <c r="E71" s="44"/>
      <c r="F71" s="45"/>
      <c r="G71" s="42">
        <v>141000</v>
      </c>
      <c r="H71" s="43">
        <v>0.23609929078014186</v>
      </c>
      <c r="I71" s="44"/>
      <c r="J71" s="45"/>
      <c r="K71" s="42"/>
      <c r="L71" s="43"/>
      <c r="M71" s="44"/>
      <c r="N71" s="45"/>
      <c r="O71" s="42"/>
      <c r="P71" s="43"/>
      <c r="Q71" s="44"/>
      <c r="R71" s="45"/>
      <c r="S71" s="42"/>
      <c r="T71" s="43"/>
      <c r="U71" s="44"/>
      <c r="V71" s="45"/>
      <c r="W71" s="42">
        <v>141000</v>
      </c>
      <c r="X71" s="43">
        <v>0.23609929078014186</v>
      </c>
      <c r="Y71" s="44"/>
      <c r="Z71" s="45"/>
    </row>
    <row r="72" spans="2:26" ht="15.75" thickBot="1">
      <c r="B72" s="4" t="s">
        <v>1</v>
      </c>
      <c r="C72" s="3">
        <v>149000</v>
      </c>
      <c r="D72" s="23">
        <v>0.23442953020134227</v>
      </c>
      <c r="E72" s="28"/>
      <c r="F72" s="2"/>
      <c r="G72" s="3">
        <v>798000</v>
      </c>
      <c r="H72" s="23">
        <v>0.23735588972431076</v>
      </c>
      <c r="I72" s="28"/>
      <c r="J72" s="2"/>
      <c r="K72" s="3"/>
      <c r="L72" s="23"/>
      <c r="M72" s="28"/>
      <c r="N72" s="2"/>
      <c r="O72" s="3"/>
      <c r="P72" s="23"/>
      <c r="Q72" s="28"/>
      <c r="R72" s="2"/>
      <c r="S72" s="3"/>
      <c r="T72" s="23"/>
      <c r="U72" s="28"/>
      <c r="V72" s="2"/>
      <c r="W72" s="3">
        <v>947000</v>
      </c>
      <c r="X72" s="23">
        <v>0.23689545934530096</v>
      </c>
      <c r="Y72" s="28"/>
      <c r="Z72" s="2"/>
    </row>
    <row r="73" spans="2:26">
      <c r="B73" s="12" t="s">
        <v>0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6" spans="2:26" ht="21">
      <c r="B76" s="64" t="s">
        <v>53</v>
      </c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</row>
    <row r="79" spans="2:26" ht="24" thickBot="1">
      <c r="B79" s="11" t="s">
        <v>19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2:26">
      <c r="B80" s="53" t="s">
        <v>10</v>
      </c>
      <c r="C80" s="56" t="s">
        <v>15</v>
      </c>
      <c r="D80" s="57"/>
      <c r="E80" s="57"/>
      <c r="F80" s="58"/>
      <c r="G80" s="56" t="s">
        <v>18</v>
      </c>
      <c r="H80" s="57"/>
      <c r="I80" s="57"/>
      <c r="J80" s="58"/>
      <c r="K80" s="56" t="s">
        <v>14</v>
      </c>
      <c r="L80" s="57"/>
      <c r="M80" s="57"/>
      <c r="N80" s="58"/>
      <c r="O80" s="56" t="s">
        <v>13</v>
      </c>
      <c r="P80" s="57"/>
      <c r="Q80" s="57"/>
      <c r="R80" s="58"/>
      <c r="S80" s="56" t="s">
        <v>12</v>
      </c>
      <c r="T80" s="57"/>
      <c r="U80" s="57"/>
      <c r="V80" s="58"/>
      <c r="W80" s="56" t="s">
        <v>4</v>
      </c>
      <c r="X80" s="57"/>
      <c r="Y80" s="57"/>
      <c r="Z80" s="58"/>
    </row>
    <row r="81" spans="2:26">
      <c r="B81" s="54"/>
      <c r="C81" s="59" t="s">
        <v>21</v>
      </c>
      <c r="D81" s="60"/>
      <c r="E81" s="61" t="s">
        <v>22</v>
      </c>
      <c r="F81" s="62"/>
      <c r="G81" s="59" t="s">
        <v>21</v>
      </c>
      <c r="H81" s="60"/>
      <c r="I81" s="61" t="s">
        <v>22</v>
      </c>
      <c r="J81" s="62"/>
      <c r="K81" s="59" t="s">
        <v>21</v>
      </c>
      <c r="L81" s="60"/>
      <c r="M81" s="61" t="s">
        <v>22</v>
      </c>
      <c r="N81" s="62"/>
      <c r="O81" s="59" t="s">
        <v>21</v>
      </c>
      <c r="P81" s="60"/>
      <c r="Q81" s="61" t="s">
        <v>22</v>
      </c>
      <c r="R81" s="62"/>
      <c r="S81" s="59" t="s">
        <v>21</v>
      </c>
      <c r="T81" s="60"/>
      <c r="U81" s="61" t="s">
        <v>22</v>
      </c>
      <c r="V81" s="62"/>
      <c r="W81" s="59" t="s">
        <v>21</v>
      </c>
      <c r="X81" s="60"/>
      <c r="Y81" s="61" t="s">
        <v>22</v>
      </c>
      <c r="Z81" s="62"/>
    </row>
    <row r="82" spans="2:26" ht="15.75" thickBot="1">
      <c r="B82" s="55"/>
      <c r="C82" s="14" t="s">
        <v>3</v>
      </c>
      <c r="D82" s="22" t="s">
        <v>2</v>
      </c>
      <c r="E82" s="21" t="s">
        <v>3</v>
      </c>
      <c r="F82" s="13" t="s">
        <v>2</v>
      </c>
      <c r="G82" s="14" t="s">
        <v>3</v>
      </c>
      <c r="H82" s="22" t="s">
        <v>2</v>
      </c>
      <c r="I82" s="21" t="s">
        <v>3</v>
      </c>
      <c r="J82" s="13" t="s">
        <v>2</v>
      </c>
      <c r="K82" s="14" t="s">
        <v>3</v>
      </c>
      <c r="L82" s="22" t="s">
        <v>2</v>
      </c>
      <c r="M82" s="21" t="s">
        <v>3</v>
      </c>
      <c r="N82" s="13" t="s">
        <v>2</v>
      </c>
      <c r="O82" s="14" t="s">
        <v>3</v>
      </c>
      <c r="P82" s="22" t="s">
        <v>2</v>
      </c>
      <c r="Q82" s="21" t="s">
        <v>3</v>
      </c>
      <c r="R82" s="13" t="s">
        <v>2</v>
      </c>
      <c r="S82" s="14" t="s">
        <v>3</v>
      </c>
      <c r="T82" s="22" t="s">
        <v>2</v>
      </c>
      <c r="U82" s="21" t="s">
        <v>3</v>
      </c>
      <c r="V82" s="13" t="s">
        <v>2</v>
      </c>
      <c r="W82" s="14" t="s">
        <v>3</v>
      </c>
      <c r="X82" s="22" t="s">
        <v>2</v>
      </c>
      <c r="Y82" s="21" t="s">
        <v>3</v>
      </c>
      <c r="Z82" s="13" t="s">
        <v>2</v>
      </c>
    </row>
    <row r="83" spans="2:26">
      <c r="B83" s="10">
        <v>42198</v>
      </c>
      <c r="C83" s="9"/>
      <c r="D83" s="24"/>
      <c r="E83" s="35"/>
      <c r="F83" s="8"/>
      <c r="G83" s="9"/>
      <c r="H83" s="24"/>
      <c r="I83" s="35"/>
      <c r="J83" s="8"/>
      <c r="K83" s="9"/>
      <c r="L83" s="24"/>
      <c r="M83" s="35"/>
      <c r="N83" s="8"/>
      <c r="O83" s="9"/>
      <c r="P83" s="24"/>
      <c r="Q83" s="35"/>
      <c r="R83" s="8"/>
      <c r="S83" s="9"/>
      <c r="T83" s="24"/>
      <c r="U83" s="35"/>
      <c r="V83" s="8"/>
      <c r="W83" s="9"/>
      <c r="X83" s="24"/>
      <c r="Y83" s="35"/>
      <c r="Z83" s="8"/>
    </row>
    <row r="84" spans="2:26">
      <c r="B84" s="7">
        <v>42199</v>
      </c>
      <c r="C84" s="6"/>
      <c r="D84" s="25"/>
      <c r="E84" s="36"/>
      <c r="F84" s="5"/>
      <c r="G84" s="6"/>
      <c r="H84" s="25"/>
      <c r="I84" s="36"/>
      <c r="J84" s="5"/>
      <c r="K84" s="6"/>
      <c r="L84" s="25"/>
      <c r="M84" s="36"/>
      <c r="N84" s="5"/>
      <c r="O84" s="6"/>
      <c r="P84" s="25"/>
      <c r="Q84" s="36"/>
      <c r="R84" s="5"/>
      <c r="S84" s="6"/>
      <c r="T84" s="25"/>
      <c r="U84" s="36"/>
      <c r="V84" s="5"/>
      <c r="W84" s="6"/>
      <c r="X84" s="25"/>
      <c r="Y84" s="36"/>
      <c r="Z84" s="5"/>
    </row>
    <row r="85" spans="2:26">
      <c r="B85" s="10">
        <v>42200</v>
      </c>
      <c r="C85" s="9"/>
      <c r="D85" s="24"/>
      <c r="E85" s="35"/>
      <c r="F85" s="8"/>
      <c r="G85" s="9"/>
      <c r="H85" s="24"/>
      <c r="I85" s="35"/>
      <c r="J85" s="8"/>
      <c r="K85" s="9"/>
      <c r="L85" s="24"/>
      <c r="M85" s="35"/>
      <c r="N85" s="8"/>
      <c r="O85" s="9"/>
      <c r="P85" s="24"/>
      <c r="Q85" s="35"/>
      <c r="R85" s="8"/>
      <c r="S85" s="9"/>
      <c r="T85" s="24"/>
      <c r="U85" s="35"/>
      <c r="V85" s="8"/>
      <c r="W85" s="9"/>
      <c r="X85" s="24"/>
      <c r="Y85" s="35"/>
      <c r="Z85" s="8"/>
    </row>
    <row r="86" spans="2:26">
      <c r="B86" s="7">
        <v>42201</v>
      </c>
      <c r="C86" s="6"/>
      <c r="D86" s="25"/>
      <c r="E86" s="26"/>
      <c r="F86" s="5"/>
      <c r="G86" s="6"/>
      <c r="H86" s="25"/>
      <c r="I86" s="26"/>
      <c r="J86" s="5"/>
      <c r="K86" s="6"/>
      <c r="L86" s="25"/>
      <c r="M86" s="26"/>
      <c r="N86" s="5"/>
      <c r="O86" s="6"/>
      <c r="P86" s="25"/>
      <c r="Q86" s="26"/>
      <c r="R86" s="5"/>
      <c r="S86" s="6"/>
      <c r="T86" s="25"/>
      <c r="U86" s="26"/>
      <c r="V86" s="5"/>
      <c r="W86" s="6"/>
      <c r="X86" s="25"/>
      <c r="Y86" s="26"/>
      <c r="Z86" s="5"/>
    </row>
    <row r="87" spans="2:26" ht="15.75" thickBot="1">
      <c r="B87" s="41">
        <v>42202</v>
      </c>
      <c r="C87" s="42"/>
      <c r="D87" s="43"/>
      <c r="E87" s="44"/>
      <c r="F87" s="45"/>
      <c r="G87" s="42"/>
      <c r="H87" s="43"/>
      <c r="I87" s="44"/>
      <c r="J87" s="45"/>
      <c r="K87" s="42"/>
      <c r="L87" s="43"/>
      <c r="M87" s="44"/>
      <c r="N87" s="45"/>
      <c r="O87" s="42"/>
      <c r="P87" s="43"/>
      <c r="Q87" s="44"/>
      <c r="R87" s="45"/>
      <c r="S87" s="42"/>
      <c r="T87" s="43"/>
      <c r="U87" s="44"/>
      <c r="V87" s="45"/>
      <c r="W87" s="42"/>
      <c r="X87" s="43"/>
      <c r="Y87" s="44"/>
      <c r="Z87" s="45"/>
    </row>
    <row r="88" spans="2:26" ht="15.75" thickBot="1">
      <c r="B88" s="4" t="s">
        <v>1</v>
      </c>
      <c r="C88" s="3"/>
      <c r="D88" s="23"/>
      <c r="E88" s="28"/>
      <c r="F88" s="2"/>
      <c r="G88" s="3"/>
      <c r="H88" s="23"/>
      <c r="I88" s="28"/>
      <c r="J88" s="2"/>
      <c r="K88" s="3"/>
      <c r="L88" s="23"/>
      <c r="M88" s="28"/>
      <c r="N88" s="2"/>
      <c r="O88" s="3"/>
      <c r="P88" s="23"/>
      <c r="Q88" s="28"/>
      <c r="R88" s="2"/>
      <c r="S88" s="3"/>
      <c r="T88" s="23"/>
      <c r="U88" s="28"/>
      <c r="V88" s="2"/>
      <c r="W88" s="3"/>
      <c r="X88" s="23"/>
      <c r="Y88" s="28"/>
      <c r="Z88" s="2"/>
    </row>
    <row r="89" spans="2:26">
      <c r="B89" s="12" t="s">
        <v>17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>
      <c r="B90" s="1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 ht="24" thickBot="1">
      <c r="B91" s="11" t="s">
        <v>16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>
      <c r="B92" s="53" t="s">
        <v>10</v>
      </c>
      <c r="C92" s="56" t="s">
        <v>15</v>
      </c>
      <c r="D92" s="57"/>
      <c r="E92" s="57"/>
      <c r="F92" s="58"/>
      <c r="G92" s="56" t="s">
        <v>18</v>
      </c>
      <c r="H92" s="57"/>
      <c r="I92" s="57"/>
      <c r="J92" s="58"/>
      <c r="K92" s="56" t="s">
        <v>14</v>
      </c>
      <c r="L92" s="57"/>
      <c r="M92" s="57"/>
      <c r="N92" s="58"/>
      <c r="O92" s="56" t="s">
        <v>13</v>
      </c>
      <c r="P92" s="57"/>
      <c r="Q92" s="57"/>
      <c r="R92" s="58"/>
      <c r="S92" s="56" t="s">
        <v>12</v>
      </c>
      <c r="T92" s="57"/>
      <c r="U92" s="57"/>
      <c r="V92" s="58"/>
      <c r="W92" s="56" t="s">
        <v>4</v>
      </c>
      <c r="X92" s="57"/>
      <c r="Y92" s="57"/>
      <c r="Z92" s="58"/>
    </row>
    <row r="93" spans="2:26">
      <c r="B93" s="54"/>
      <c r="C93" s="59" t="s">
        <v>21</v>
      </c>
      <c r="D93" s="60"/>
      <c r="E93" s="61" t="s">
        <v>22</v>
      </c>
      <c r="F93" s="62"/>
      <c r="G93" s="59" t="s">
        <v>21</v>
      </c>
      <c r="H93" s="60"/>
      <c r="I93" s="61" t="s">
        <v>22</v>
      </c>
      <c r="J93" s="62"/>
      <c r="K93" s="59" t="s">
        <v>21</v>
      </c>
      <c r="L93" s="60"/>
      <c r="M93" s="61" t="s">
        <v>22</v>
      </c>
      <c r="N93" s="62"/>
      <c r="O93" s="59" t="s">
        <v>21</v>
      </c>
      <c r="P93" s="60"/>
      <c r="Q93" s="61" t="s">
        <v>22</v>
      </c>
      <c r="R93" s="62"/>
      <c r="S93" s="59" t="s">
        <v>21</v>
      </c>
      <c r="T93" s="60"/>
      <c r="U93" s="61" t="s">
        <v>22</v>
      </c>
      <c r="V93" s="62"/>
      <c r="W93" s="59" t="s">
        <v>21</v>
      </c>
      <c r="X93" s="60"/>
      <c r="Y93" s="61" t="s">
        <v>22</v>
      </c>
      <c r="Z93" s="62"/>
    </row>
    <row r="94" spans="2:26" ht="15.75" thickBot="1">
      <c r="B94" s="55"/>
      <c r="C94" s="14" t="s">
        <v>3</v>
      </c>
      <c r="D94" s="22" t="s">
        <v>2</v>
      </c>
      <c r="E94" s="21" t="s">
        <v>3</v>
      </c>
      <c r="F94" s="13" t="s">
        <v>2</v>
      </c>
      <c r="G94" s="14" t="s">
        <v>3</v>
      </c>
      <c r="H94" s="22" t="s">
        <v>2</v>
      </c>
      <c r="I94" s="21" t="s">
        <v>3</v>
      </c>
      <c r="J94" s="13" t="s">
        <v>2</v>
      </c>
      <c r="K94" s="14" t="s">
        <v>3</v>
      </c>
      <c r="L94" s="22" t="s">
        <v>2</v>
      </c>
      <c r="M94" s="21" t="s">
        <v>3</v>
      </c>
      <c r="N94" s="13" t="s">
        <v>2</v>
      </c>
      <c r="O94" s="14" t="s">
        <v>3</v>
      </c>
      <c r="P94" s="22" t="s">
        <v>2</v>
      </c>
      <c r="Q94" s="21" t="s">
        <v>3</v>
      </c>
      <c r="R94" s="13" t="s">
        <v>2</v>
      </c>
      <c r="S94" s="14" t="s">
        <v>3</v>
      </c>
      <c r="T94" s="22" t="s">
        <v>2</v>
      </c>
      <c r="U94" s="21" t="s">
        <v>3</v>
      </c>
      <c r="V94" s="13" t="s">
        <v>2</v>
      </c>
      <c r="W94" s="14" t="s">
        <v>3</v>
      </c>
      <c r="X94" s="22" t="s">
        <v>2</v>
      </c>
      <c r="Y94" s="21" t="s">
        <v>3</v>
      </c>
      <c r="Z94" s="13" t="s">
        <v>2</v>
      </c>
    </row>
    <row r="95" spans="2:26">
      <c r="B95" s="10">
        <v>42198</v>
      </c>
      <c r="C95" s="9"/>
      <c r="D95" s="24"/>
      <c r="E95" s="35"/>
      <c r="F95" s="8"/>
      <c r="G95" s="9"/>
      <c r="H95" s="24"/>
      <c r="I95" s="35"/>
      <c r="J95" s="8"/>
      <c r="K95" s="9"/>
      <c r="L95" s="24"/>
      <c r="M95" s="35"/>
      <c r="N95" s="8"/>
      <c r="O95" s="9"/>
      <c r="P95" s="24"/>
      <c r="Q95" s="35"/>
      <c r="R95" s="8"/>
      <c r="S95" s="9"/>
      <c r="T95" s="24"/>
      <c r="U95" s="35"/>
      <c r="V95" s="8"/>
      <c r="W95" s="9"/>
      <c r="X95" s="24"/>
      <c r="Y95" s="35"/>
      <c r="Z95" s="8"/>
    </row>
    <row r="96" spans="2:26">
      <c r="B96" s="7">
        <v>42199</v>
      </c>
      <c r="C96" s="6"/>
      <c r="D96" s="25"/>
      <c r="E96" s="36"/>
      <c r="F96" s="5"/>
      <c r="G96" s="6"/>
      <c r="H96" s="25"/>
      <c r="I96" s="36"/>
      <c r="J96" s="5"/>
      <c r="K96" s="6"/>
      <c r="L96" s="25"/>
      <c r="M96" s="36"/>
      <c r="N96" s="5"/>
      <c r="O96" s="6"/>
      <c r="P96" s="25"/>
      <c r="Q96" s="36"/>
      <c r="R96" s="5"/>
      <c r="S96" s="6"/>
      <c r="T96" s="25"/>
      <c r="U96" s="36"/>
      <c r="V96" s="5"/>
      <c r="W96" s="6"/>
      <c r="X96" s="25"/>
      <c r="Y96" s="26"/>
      <c r="Z96" s="5"/>
    </row>
    <row r="97" spans="2:26">
      <c r="B97" s="10">
        <v>42200</v>
      </c>
      <c r="C97" s="9"/>
      <c r="D97" s="24"/>
      <c r="E97" s="35"/>
      <c r="F97" s="8"/>
      <c r="G97" s="9"/>
      <c r="H97" s="24"/>
      <c r="I97" s="35"/>
      <c r="J97" s="8"/>
      <c r="K97" s="9"/>
      <c r="L97" s="24"/>
      <c r="M97" s="35"/>
      <c r="N97" s="8"/>
      <c r="O97" s="9"/>
      <c r="P97" s="24"/>
      <c r="Q97" s="35"/>
      <c r="R97" s="8"/>
      <c r="S97" s="9"/>
      <c r="T97" s="24"/>
      <c r="U97" s="35"/>
      <c r="V97" s="8"/>
      <c r="W97" s="9"/>
      <c r="X97" s="24"/>
      <c r="Y97" s="35"/>
      <c r="Z97" s="8"/>
    </row>
    <row r="98" spans="2:26">
      <c r="B98" s="7">
        <v>42201</v>
      </c>
      <c r="C98" s="6"/>
      <c r="D98" s="25"/>
      <c r="E98" s="26"/>
      <c r="F98" s="5"/>
      <c r="G98" s="6"/>
      <c r="H98" s="25"/>
      <c r="I98" s="26"/>
      <c r="J98" s="5"/>
      <c r="K98" s="6"/>
      <c r="L98" s="25"/>
      <c r="M98" s="26"/>
      <c r="N98" s="5"/>
      <c r="O98" s="6"/>
      <c r="P98" s="25"/>
      <c r="Q98" s="26"/>
      <c r="R98" s="5"/>
      <c r="S98" s="6"/>
      <c r="T98" s="25"/>
      <c r="U98" s="26"/>
      <c r="V98" s="5"/>
      <c r="W98" s="6"/>
      <c r="X98" s="25"/>
      <c r="Y98" s="26"/>
      <c r="Z98" s="5"/>
    </row>
    <row r="99" spans="2:26" ht="15.75" thickBot="1">
      <c r="B99" s="41">
        <v>42202</v>
      </c>
      <c r="C99" s="42">
        <v>130000</v>
      </c>
      <c r="D99" s="43">
        <v>0.26615384615384613</v>
      </c>
      <c r="E99" s="44"/>
      <c r="F99" s="45"/>
      <c r="G99" s="42"/>
      <c r="H99" s="43"/>
      <c r="I99" s="44"/>
      <c r="J99" s="45"/>
      <c r="K99" s="42"/>
      <c r="L99" s="43"/>
      <c r="M99" s="44"/>
      <c r="N99" s="45"/>
      <c r="O99" s="42"/>
      <c r="P99" s="43"/>
      <c r="Q99" s="44"/>
      <c r="R99" s="45"/>
      <c r="S99" s="42"/>
      <c r="T99" s="43"/>
      <c r="U99" s="44"/>
      <c r="V99" s="45"/>
      <c r="W99" s="42">
        <v>130000</v>
      </c>
      <c r="X99" s="43">
        <v>0.26615384615384613</v>
      </c>
      <c r="Y99" s="44"/>
      <c r="Z99" s="45"/>
    </row>
    <row r="100" spans="2:26" ht="15.75" thickBot="1">
      <c r="B100" s="4" t="s">
        <v>1</v>
      </c>
      <c r="C100" s="3">
        <v>130000</v>
      </c>
      <c r="D100" s="23">
        <v>0.26615384615384613</v>
      </c>
      <c r="E100" s="28"/>
      <c r="F100" s="2"/>
      <c r="G100" s="3"/>
      <c r="H100" s="23"/>
      <c r="I100" s="28"/>
      <c r="J100" s="2"/>
      <c r="K100" s="3"/>
      <c r="L100" s="23"/>
      <c r="M100" s="28"/>
      <c r="N100" s="2"/>
      <c r="O100" s="3"/>
      <c r="P100" s="23"/>
      <c r="Q100" s="28"/>
      <c r="R100" s="2"/>
      <c r="S100" s="3"/>
      <c r="T100" s="23"/>
      <c r="U100" s="28"/>
      <c r="V100" s="2"/>
      <c r="W100" s="3">
        <v>130000</v>
      </c>
      <c r="X100" s="23">
        <v>0.26615384615384613</v>
      </c>
      <c r="Y100" s="28"/>
      <c r="Z100" s="2"/>
    </row>
    <row r="101" spans="2:26">
      <c r="B101" s="12" t="s">
        <v>0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>
      <c r="B102" s="1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 ht="24" thickBot="1">
      <c r="B103" s="11" t="s">
        <v>11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>
      <c r="B104" s="53" t="s">
        <v>10</v>
      </c>
      <c r="C104" s="56" t="s">
        <v>9</v>
      </c>
      <c r="D104" s="57"/>
      <c r="E104" s="57"/>
      <c r="F104" s="58"/>
      <c r="G104" s="56" t="s">
        <v>8</v>
      </c>
      <c r="H104" s="57"/>
      <c r="I104" s="57"/>
      <c r="J104" s="58"/>
      <c r="K104" s="56" t="s">
        <v>7</v>
      </c>
      <c r="L104" s="57"/>
      <c r="M104" s="57"/>
      <c r="N104" s="58"/>
      <c r="O104" s="56" t="s">
        <v>6</v>
      </c>
      <c r="P104" s="57"/>
      <c r="Q104" s="57"/>
      <c r="R104" s="58"/>
      <c r="S104" s="56" t="s">
        <v>5</v>
      </c>
      <c r="T104" s="57"/>
      <c r="U104" s="57"/>
      <c r="V104" s="58"/>
      <c r="W104" s="56" t="s">
        <v>4</v>
      </c>
      <c r="X104" s="57"/>
      <c r="Y104" s="57"/>
      <c r="Z104" s="58"/>
    </row>
    <row r="105" spans="2:26">
      <c r="B105" s="54"/>
      <c r="C105" s="59" t="s">
        <v>21</v>
      </c>
      <c r="D105" s="60"/>
      <c r="E105" s="61" t="s">
        <v>22</v>
      </c>
      <c r="F105" s="62"/>
      <c r="G105" s="59" t="s">
        <v>21</v>
      </c>
      <c r="H105" s="60"/>
      <c r="I105" s="61" t="s">
        <v>22</v>
      </c>
      <c r="J105" s="62"/>
      <c r="K105" s="59" t="s">
        <v>21</v>
      </c>
      <c r="L105" s="60"/>
      <c r="M105" s="61" t="s">
        <v>22</v>
      </c>
      <c r="N105" s="62"/>
      <c r="O105" s="59" t="s">
        <v>21</v>
      </c>
      <c r="P105" s="60"/>
      <c r="Q105" s="61" t="s">
        <v>22</v>
      </c>
      <c r="R105" s="62"/>
      <c r="S105" s="59" t="s">
        <v>21</v>
      </c>
      <c r="T105" s="60"/>
      <c r="U105" s="61" t="s">
        <v>22</v>
      </c>
      <c r="V105" s="62"/>
      <c r="W105" s="59" t="s">
        <v>21</v>
      </c>
      <c r="X105" s="60"/>
      <c r="Y105" s="61" t="s">
        <v>22</v>
      </c>
      <c r="Z105" s="62"/>
    </row>
    <row r="106" spans="2:26" ht="15.75" thickBot="1">
      <c r="B106" s="55"/>
      <c r="C106" s="14" t="s">
        <v>3</v>
      </c>
      <c r="D106" s="22" t="s">
        <v>2</v>
      </c>
      <c r="E106" s="21" t="s">
        <v>3</v>
      </c>
      <c r="F106" s="13" t="s">
        <v>2</v>
      </c>
      <c r="G106" s="14" t="s">
        <v>3</v>
      </c>
      <c r="H106" s="22" t="s">
        <v>2</v>
      </c>
      <c r="I106" s="21" t="s">
        <v>3</v>
      </c>
      <c r="J106" s="13" t="s">
        <v>2</v>
      </c>
      <c r="K106" s="14" t="s">
        <v>3</v>
      </c>
      <c r="L106" s="22" t="s">
        <v>2</v>
      </c>
      <c r="M106" s="21" t="s">
        <v>3</v>
      </c>
      <c r="N106" s="13" t="s">
        <v>2</v>
      </c>
      <c r="O106" s="14" t="s">
        <v>3</v>
      </c>
      <c r="P106" s="22" t="s">
        <v>2</v>
      </c>
      <c r="Q106" s="21" t="s">
        <v>3</v>
      </c>
      <c r="R106" s="13" t="s">
        <v>2</v>
      </c>
      <c r="S106" s="14" t="s">
        <v>3</v>
      </c>
      <c r="T106" s="22" t="s">
        <v>2</v>
      </c>
      <c r="U106" s="21" t="s">
        <v>3</v>
      </c>
      <c r="V106" s="13" t="s">
        <v>2</v>
      </c>
      <c r="W106" s="14" t="s">
        <v>3</v>
      </c>
      <c r="X106" s="22" t="s">
        <v>2</v>
      </c>
      <c r="Y106" s="21" t="s">
        <v>3</v>
      </c>
      <c r="Z106" s="13" t="s">
        <v>2</v>
      </c>
    </row>
    <row r="107" spans="2:26">
      <c r="B107" s="10">
        <v>42198</v>
      </c>
      <c r="C107" s="9">
        <v>35000</v>
      </c>
      <c r="D107" s="24">
        <v>0.24857142857142858</v>
      </c>
      <c r="E107" s="27"/>
      <c r="F107" s="8"/>
      <c r="G107" s="9">
        <v>121000</v>
      </c>
      <c r="H107" s="24">
        <v>0.24041322314049587</v>
      </c>
      <c r="I107" s="27"/>
      <c r="J107" s="8"/>
      <c r="K107" s="9"/>
      <c r="L107" s="24"/>
      <c r="M107" s="27"/>
      <c r="N107" s="8"/>
      <c r="O107" s="9"/>
      <c r="P107" s="24"/>
      <c r="Q107" s="35"/>
      <c r="R107" s="8"/>
      <c r="S107" s="9"/>
      <c r="T107" s="24"/>
      <c r="U107" s="35"/>
      <c r="V107" s="8"/>
      <c r="W107" s="9">
        <v>156000</v>
      </c>
      <c r="X107" s="24">
        <v>0.24224358974358975</v>
      </c>
      <c r="Y107" s="27"/>
      <c r="Z107" s="8"/>
    </row>
    <row r="108" spans="2:26">
      <c r="B108" s="7">
        <v>42199</v>
      </c>
      <c r="C108" s="6">
        <v>38000</v>
      </c>
      <c r="D108" s="25">
        <v>0.23</v>
      </c>
      <c r="E108" s="26"/>
      <c r="F108" s="5"/>
      <c r="G108" s="6">
        <v>89000</v>
      </c>
      <c r="H108" s="25">
        <v>0.23831460674157304</v>
      </c>
      <c r="I108" s="26"/>
      <c r="J108" s="5"/>
      <c r="K108" s="6"/>
      <c r="L108" s="25"/>
      <c r="M108" s="26"/>
      <c r="N108" s="5"/>
      <c r="O108" s="6"/>
      <c r="P108" s="25"/>
      <c r="Q108" s="36"/>
      <c r="R108" s="5"/>
      <c r="S108" s="6"/>
      <c r="T108" s="25"/>
      <c r="U108" s="36"/>
      <c r="V108" s="5"/>
      <c r="W108" s="6">
        <v>127000</v>
      </c>
      <c r="X108" s="25">
        <v>0.23582677165354329</v>
      </c>
      <c r="Y108" s="26"/>
      <c r="Z108" s="5"/>
    </row>
    <row r="109" spans="2:26">
      <c r="B109" s="10">
        <v>42200</v>
      </c>
      <c r="C109" s="9">
        <v>30000</v>
      </c>
      <c r="D109" s="24">
        <v>0.23</v>
      </c>
      <c r="E109" s="27"/>
      <c r="F109" s="8"/>
      <c r="G109" s="9">
        <v>235000</v>
      </c>
      <c r="H109" s="24">
        <v>0.24255319148936169</v>
      </c>
      <c r="I109" s="27"/>
      <c r="J109" s="8"/>
      <c r="K109" s="9"/>
      <c r="L109" s="24"/>
      <c r="M109" s="27"/>
      <c r="N109" s="8"/>
      <c r="O109" s="9"/>
      <c r="P109" s="24"/>
      <c r="Q109" s="35"/>
      <c r="R109" s="8"/>
      <c r="S109" s="9"/>
      <c r="T109" s="24"/>
      <c r="U109" s="35"/>
      <c r="V109" s="8"/>
      <c r="W109" s="9">
        <v>265000</v>
      </c>
      <c r="X109" s="24">
        <v>0.24113207547169813</v>
      </c>
      <c r="Y109" s="27"/>
      <c r="Z109" s="8"/>
    </row>
    <row r="110" spans="2:26">
      <c r="B110" s="7">
        <v>42201</v>
      </c>
      <c r="C110" s="6"/>
      <c r="D110" s="25"/>
      <c r="E110" s="26"/>
      <c r="F110" s="5"/>
      <c r="G110" s="6"/>
      <c r="H110" s="25"/>
      <c r="I110" s="26"/>
      <c r="J110" s="5"/>
      <c r="K110" s="6"/>
      <c r="L110" s="25"/>
      <c r="M110" s="26"/>
      <c r="N110" s="5"/>
      <c r="O110" s="6"/>
      <c r="P110" s="25"/>
      <c r="Q110" s="26"/>
      <c r="R110" s="5"/>
      <c r="S110" s="6"/>
      <c r="T110" s="25"/>
      <c r="U110" s="26"/>
      <c r="V110" s="5"/>
      <c r="W110" s="6"/>
      <c r="X110" s="25"/>
      <c r="Y110" s="26"/>
      <c r="Z110" s="5"/>
    </row>
    <row r="111" spans="2:26" ht="15.75" thickBot="1">
      <c r="B111" s="41">
        <v>42202</v>
      </c>
      <c r="C111" s="42">
        <v>58000</v>
      </c>
      <c r="D111" s="43">
        <v>0.23310344827586207</v>
      </c>
      <c r="E111" s="44"/>
      <c r="F111" s="45"/>
      <c r="G111" s="42">
        <v>173000</v>
      </c>
      <c r="H111" s="43">
        <v>0.23739884393063584</v>
      </c>
      <c r="I111" s="44"/>
      <c r="J111" s="45"/>
      <c r="K111" s="42"/>
      <c r="L111" s="43"/>
      <c r="M111" s="44"/>
      <c r="N111" s="45"/>
      <c r="O111" s="42"/>
      <c r="P111" s="43"/>
      <c r="Q111" s="44"/>
      <c r="R111" s="45"/>
      <c r="S111" s="42"/>
      <c r="T111" s="43"/>
      <c r="U111" s="44"/>
      <c r="V111" s="45"/>
      <c r="W111" s="42">
        <v>231000</v>
      </c>
      <c r="X111" s="43">
        <v>0.23632034632034632</v>
      </c>
      <c r="Y111" s="44"/>
      <c r="Z111" s="45"/>
    </row>
    <row r="112" spans="2:26" ht="15.75" thickBot="1">
      <c r="B112" s="4" t="s">
        <v>1</v>
      </c>
      <c r="C112" s="3">
        <v>161000</v>
      </c>
      <c r="D112" s="23">
        <v>0.23515527950310558</v>
      </c>
      <c r="E112" s="28"/>
      <c r="F112" s="2"/>
      <c r="G112" s="3">
        <v>618000</v>
      </c>
      <c r="H112" s="23">
        <v>0.24008090614886732</v>
      </c>
      <c r="I112" s="28"/>
      <c r="J112" s="2"/>
      <c r="K112" s="3"/>
      <c r="L112" s="23"/>
      <c r="M112" s="28"/>
      <c r="N112" s="2"/>
      <c r="O112" s="3"/>
      <c r="P112" s="23"/>
      <c r="Q112" s="28"/>
      <c r="R112" s="2"/>
      <c r="S112" s="3"/>
      <c r="T112" s="23"/>
      <c r="U112" s="28"/>
      <c r="V112" s="2"/>
      <c r="W112" s="3">
        <v>779000</v>
      </c>
      <c r="X112" s="23">
        <v>0.23906290115532736</v>
      </c>
      <c r="Y112" s="28"/>
      <c r="Z112" s="2"/>
    </row>
    <row r="113" spans="2:26">
      <c r="B113" s="12" t="s">
        <v>0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6" spans="2:26" ht="21">
      <c r="B116" s="64" t="s">
        <v>54</v>
      </c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</row>
    <row r="119" spans="2:26" ht="24" thickBot="1">
      <c r="B119" s="11" t="s">
        <v>19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2:26">
      <c r="B120" s="53" t="s">
        <v>10</v>
      </c>
      <c r="C120" s="56" t="s">
        <v>15</v>
      </c>
      <c r="D120" s="57"/>
      <c r="E120" s="57"/>
      <c r="F120" s="58"/>
      <c r="G120" s="56" t="s">
        <v>18</v>
      </c>
      <c r="H120" s="57"/>
      <c r="I120" s="57"/>
      <c r="J120" s="58"/>
      <c r="K120" s="56" t="s">
        <v>14</v>
      </c>
      <c r="L120" s="57"/>
      <c r="M120" s="57"/>
      <c r="N120" s="58"/>
      <c r="O120" s="56" t="s">
        <v>13</v>
      </c>
      <c r="P120" s="57"/>
      <c r="Q120" s="57"/>
      <c r="R120" s="58"/>
      <c r="S120" s="56" t="s">
        <v>12</v>
      </c>
      <c r="T120" s="57"/>
      <c r="U120" s="57"/>
      <c r="V120" s="58"/>
      <c r="W120" s="56" t="s">
        <v>4</v>
      </c>
      <c r="X120" s="57"/>
      <c r="Y120" s="57"/>
      <c r="Z120" s="58"/>
    </row>
    <row r="121" spans="2:26">
      <c r="B121" s="54"/>
      <c r="C121" s="59" t="s">
        <v>21</v>
      </c>
      <c r="D121" s="60"/>
      <c r="E121" s="61" t="s">
        <v>22</v>
      </c>
      <c r="F121" s="62"/>
      <c r="G121" s="59" t="s">
        <v>21</v>
      </c>
      <c r="H121" s="60"/>
      <c r="I121" s="61" t="s">
        <v>22</v>
      </c>
      <c r="J121" s="62"/>
      <c r="K121" s="59" t="s">
        <v>21</v>
      </c>
      <c r="L121" s="60"/>
      <c r="M121" s="61" t="s">
        <v>22</v>
      </c>
      <c r="N121" s="62"/>
      <c r="O121" s="59" t="s">
        <v>21</v>
      </c>
      <c r="P121" s="60"/>
      <c r="Q121" s="61" t="s">
        <v>22</v>
      </c>
      <c r="R121" s="62"/>
      <c r="S121" s="59" t="s">
        <v>21</v>
      </c>
      <c r="T121" s="60"/>
      <c r="U121" s="61" t="s">
        <v>22</v>
      </c>
      <c r="V121" s="62"/>
      <c r="W121" s="59" t="s">
        <v>21</v>
      </c>
      <c r="X121" s="60"/>
      <c r="Y121" s="61" t="s">
        <v>22</v>
      </c>
      <c r="Z121" s="62"/>
    </row>
    <row r="122" spans="2:26" ht="15.75" thickBot="1">
      <c r="B122" s="55"/>
      <c r="C122" s="14" t="s">
        <v>3</v>
      </c>
      <c r="D122" s="22" t="s">
        <v>2</v>
      </c>
      <c r="E122" s="21" t="s">
        <v>3</v>
      </c>
      <c r="F122" s="13" t="s">
        <v>2</v>
      </c>
      <c r="G122" s="14" t="s">
        <v>3</v>
      </c>
      <c r="H122" s="22" t="s">
        <v>2</v>
      </c>
      <c r="I122" s="21" t="s">
        <v>3</v>
      </c>
      <c r="J122" s="13" t="s">
        <v>2</v>
      </c>
      <c r="K122" s="14" t="s">
        <v>3</v>
      </c>
      <c r="L122" s="22" t="s">
        <v>2</v>
      </c>
      <c r="M122" s="21" t="s">
        <v>3</v>
      </c>
      <c r="N122" s="13" t="s">
        <v>2</v>
      </c>
      <c r="O122" s="14" t="s">
        <v>3</v>
      </c>
      <c r="P122" s="22" t="s">
        <v>2</v>
      </c>
      <c r="Q122" s="21" t="s">
        <v>3</v>
      </c>
      <c r="R122" s="13" t="s">
        <v>2</v>
      </c>
      <c r="S122" s="14" t="s">
        <v>3</v>
      </c>
      <c r="T122" s="22" t="s">
        <v>2</v>
      </c>
      <c r="U122" s="21" t="s">
        <v>3</v>
      </c>
      <c r="V122" s="13" t="s">
        <v>2</v>
      </c>
      <c r="W122" s="14" t="s">
        <v>3</v>
      </c>
      <c r="X122" s="22" t="s">
        <v>2</v>
      </c>
      <c r="Y122" s="21" t="s">
        <v>3</v>
      </c>
      <c r="Z122" s="13" t="s">
        <v>2</v>
      </c>
    </row>
    <row r="123" spans="2:26">
      <c r="B123" s="10">
        <v>42205</v>
      </c>
      <c r="C123" s="9"/>
      <c r="D123" s="24"/>
      <c r="E123" s="35"/>
      <c r="F123" s="8"/>
      <c r="G123" s="9"/>
      <c r="H123" s="24"/>
      <c r="I123" s="35"/>
      <c r="J123" s="8"/>
      <c r="K123" s="9"/>
      <c r="L123" s="24"/>
      <c r="M123" s="35"/>
      <c r="N123" s="8"/>
      <c r="O123" s="9"/>
      <c r="P123" s="24"/>
      <c r="Q123" s="35"/>
      <c r="R123" s="8"/>
      <c r="S123" s="9"/>
      <c r="T123" s="24"/>
      <c r="U123" s="35"/>
      <c r="V123" s="8"/>
      <c r="W123" s="9"/>
      <c r="X123" s="24"/>
      <c r="Y123" s="35"/>
      <c r="Z123" s="8"/>
    </row>
    <row r="124" spans="2:26">
      <c r="B124" s="7">
        <v>42206</v>
      </c>
      <c r="C124" s="6"/>
      <c r="D124" s="25"/>
      <c r="E124" s="36"/>
      <c r="F124" s="5"/>
      <c r="G124" s="6"/>
      <c r="H124" s="25"/>
      <c r="I124" s="36"/>
      <c r="J124" s="5"/>
      <c r="K124" s="6"/>
      <c r="L124" s="25"/>
      <c r="M124" s="36"/>
      <c r="N124" s="5"/>
      <c r="O124" s="6"/>
      <c r="P124" s="25"/>
      <c r="Q124" s="36"/>
      <c r="R124" s="5"/>
      <c r="S124" s="6"/>
      <c r="T124" s="25"/>
      <c r="U124" s="36"/>
      <c r="V124" s="5"/>
      <c r="W124" s="6"/>
      <c r="X124" s="25"/>
      <c r="Y124" s="36"/>
      <c r="Z124" s="5"/>
    </row>
    <row r="125" spans="2:26">
      <c r="B125" s="10">
        <v>42207</v>
      </c>
      <c r="C125" s="9"/>
      <c r="D125" s="24"/>
      <c r="E125" s="35"/>
      <c r="F125" s="8"/>
      <c r="G125" s="9"/>
      <c r="H125" s="24"/>
      <c r="I125" s="35"/>
      <c r="J125" s="8"/>
      <c r="K125" s="9"/>
      <c r="L125" s="24"/>
      <c r="M125" s="35"/>
      <c r="N125" s="8"/>
      <c r="O125" s="9"/>
      <c r="P125" s="24"/>
      <c r="Q125" s="35"/>
      <c r="R125" s="8"/>
      <c r="S125" s="9"/>
      <c r="T125" s="24"/>
      <c r="U125" s="35"/>
      <c r="V125" s="8"/>
      <c r="W125" s="9"/>
      <c r="X125" s="24"/>
      <c r="Y125" s="35"/>
      <c r="Z125" s="8"/>
    </row>
    <row r="126" spans="2:26">
      <c r="B126" s="7">
        <v>42208</v>
      </c>
      <c r="C126" s="6"/>
      <c r="D126" s="25"/>
      <c r="E126" s="26"/>
      <c r="F126" s="5"/>
      <c r="G126" s="6"/>
      <c r="H126" s="25"/>
      <c r="I126" s="26"/>
      <c r="J126" s="5"/>
      <c r="K126" s="6"/>
      <c r="L126" s="25"/>
      <c r="M126" s="26"/>
      <c r="N126" s="5"/>
      <c r="O126" s="6"/>
      <c r="P126" s="25"/>
      <c r="Q126" s="26"/>
      <c r="R126" s="5"/>
      <c r="S126" s="6"/>
      <c r="T126" s="25"/>
      <c r="U126" s="26"/>
      <c r="V126" s="5"/>
      <c r="W126" s="6"/>
      <c r="X126" s="25"/>
      <c r="Y126" s="26"/>
      <c r="Z126" s="5"/>
    </row>
    <row r="127" spans="2:26" ht="15.75" thickBot="1">
      <c r="B127" s="47">
        <v>42209</v>
      </c>
      <c r="C127" s="48"/>
      <c r="D127" s="49"/>
      <c r="E127" s="50"/>
      <c r="F127" s="51"/>
      <c r="G127" s="48"/>
      <c r="H127" s="49"/>
      <c r="I127" s="50"/>
      <c r="J127" s="51"/>
      <c r="K127" s="48"/>
      <c r="L127" s="49"/>
      <c r="M127" s="50"/>
      <c r="N127" s="51"/>
      <c r="O127" s="48"/>
      <c r="P127" s="49"/>
      <c r="Q127" s="50"/>
      <c r="R127" s="51"/>
      <c r="S127" s="48"/>
      <c r="T127" s="49"/>
      <c r="U127" s="50"/>
      <c r="V127" s="51"/>
      <c r="W127" s="48"/>
      <c r="X127" s="49"/>
      <c r="Y127" s="50"/>
      <c r="Z127" s="51"/>
    </row>
    <row r="128" spans="2:26" ht="15.75" thickBot="1">
      <c r="B128" s="4" t="s">
        <v>1</v>
      </c>
      <c r="C128" s="3"/>
      <c r="D128" s="23"/>
      <c r="E128" s="28"/>
      <c r="F128" s="2"/>
      <c r="G128" s="3"/>
      <c r="H128" s="23"/>
      <c r="I128" s="28"/>
      <c r="J128" s="2"/>
      <c r="K128" s="3"/>
      <c r="L128" s="23"/>
      <c r="M128" s="28"/>
      <c r="N128" s="2"/>
      <c r="O128" s="3"/>
      <c r="P128" s="23"/>
      <c r="Q128" s="28"/>
      <c r="R128" s="2"/>
      <c r="S128" s="3"/>
      <c r="T128" s="23"/>
      <c r="U128" s="28"/>
      <c r="V128" s="2"/>
      <c r="W128" s="3"/>
      <c r="X128" s="23"/>
      <c r="Y128" s="28"/>
      <c r="Z128" s="2"/>
    </row>
    <row r="129" spans="2:26">
      <c r="B129" s="12" t="s">
        <v>17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2:26">
      <c r="B130" s="1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2:26" ht="24" thickBot="1">
      <c r="B131" s="11" t="s">
        <v>16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2:26">
      <c r="B132" s="53" t="s">
        <v>10</v>
      </c>
      <c r="C132" s="56" t="s">
        <v>15</v>
      </c>
      <c r="D132" s="57"/>
      <c r="E132" s="57"/>
      <c r="F132" s="58"/>
      <c r="G132" s="56" t="s">
        <v>18</v>
      </c>
      <c r="H132" s="57"/>
      <c r="I132" s="57"/>
      <c r="J132" s="58"/>
      <c r="K132" s="56" t="s">
        <v>14</v>
      </c>
      <c r="L132" s="57"/>
      <c r="M132" s="57"/>
      <c r="N132" s="58"/>
      <c r="O132" s="56" t="s">
        <v>13</v>
      </c>
      <c r="P132" s="57"/>
      <c r="Q132" s="57"/>
      <c r="R132" s="58"/>
      <c r="S132" s="56" t="s">
        <v>12</v>
      </c>
      <c r="T132" s="57"/>
      <c r="U132" s="57"/>
      <c r="V132" s="58"/>
      <c r="W132" s="56" t="s">
        <v>4</v>
      </c>
      <c r="X132" s="57"/>
      <c r="Y132" s="57"/>
      <c r="Z132" s="58"/>
    </row>
    <row r="133" spans="2:26">
      <c r="B133" s="54"/>
      <c r="C133" s="59" t="s">
        <v>21</v>
      </c>
      <c r="D133" s="60"/>
      <c r="E133" s="61" t="s">
        <v>22</v>
      </c>
      <c r="F133" s="62"/>
      <c r="G133" s="59" t="s">
        <v>21</v>
      </c>
      <c r="H133" s="60"/>
      <c r="I133" s="61" t="s">
        <v>22</v>
      </c>
      <c r="J133" s="62"/>
      <c r="K133" s="59" t="s">
        <v>21</v>
      </c>
      <c r="L133" s="60"/>
      <c r="M133" s="61" t="s">
        <v>22</v>
      </c>
      <c r="N133" s="62"/>
      <c r="O133" s="59" t="s">
        <v>21</v>
      </c>
      <c r="P133" s="60"/>
      <c r="Q133" s="61" t="s">
        <v>22</v>
      </c>
      <c r="R133" s="62"/>
      <c r="S133" s="59" t="s">
        <v>21</v>
      </c>
      <c r="T133" s="60"/>
      <c r="U133" s="61" t="s">
        <v>22</v>
      </c>
      <c r="V133" s="62"/>
      <c r="W133" s="59" t="s">
        <v>21</v>
      </c>
      <c r="X133" s="60"/>
      <c r="Y133" s="61" t="s">
        <v>22</v>
      </c>
      <c r="Z133" s="62"/>
    </row>
    <row r="134" spans="2:26" ht="15.75" thickBot="1">
      <c r="B134" s="55"/>
      <c r="C134" s="14" t="s">
        <v>3</v>
      </c>
      <c r="D134" s="22" t="s">
        <v>2</v>
      </c>
      <c r="E134" s="21" t="s">
        <v>3</v>
      </c>
      <c r="F134" s="13" t="s">
        <v>2</v>
      </c>
      <c r="G134" s="14" t="s">
        <v>3</v>
      </c>
      <c r="H134" s="22" t="s">
        <v>2</v>
      </c>
      <c r="I134" s="21" t="s">
        <v>3</v>
      </c>
      <c r="J134" s="13" t="s">
        <v>2</v>
      </c>
      <c r="K134" s="14" t="s">
        <v>3</v>
      </c>
      <c r="L134" s="22" t="s">
        <v>2</v>
      </c>
      <c r="M134" s="21" t="s">
        <v>3</v>
      </c>
      <c r="N134" s="13" t="s">
        <v>2</v>
      </c>
      <c r="O134" s="14" t="s">
        <v>3</v>
      </c>
      <c r="P134" s="22" t="s">
        <v>2</v>
      </c>
      <c r="Q134" s="21" t="s">
        <v>3</v>
      </c>
      <c r="R134" s="13" t="s">
        <v>2</v>
      </c>
      <c r="S134" s="14" t="s">
        <v>3</v>
      </c>
      <c r="T134" s="22" t="s">
        <v>2</v>
      </c>
      <c r="U134" s="21" t="s">
        <v>3</v>
      </c>
      <c r="V134" s="13" t="s">
        <v>2</v>
      </c>
      <c r="W134" s="14" t="s">
        <v>3</v>
      </c>
      <c r="X134" s="22" t="s">
        <v>2</v>
      </c>
      <c r="Y134" s="21" t="s">
        <v>3</v>
      </c>
      <c r="Z134" s="13" t="s">
        <v>2</v>
      </c>
    </row>
    <row r="135" spans="2:26">
      <c r="B135" s="10">
        <v>42205</v>
      </c>
      <c r="C135" s="9"/>
      <c r="D135" s="24"/>
      <c r="E135" s="35"/>
      <c r="F135" s="8"/>
      <c r="G135" s="9"/>
      <c r="H135" s="24"/>
      <c r="I135" s="35"/>
      <c r="J135" s="8"/>
      <c r="K135" s="9"/>
      <c r="L135" s="24"/>
      <c r="M135" s="35"/>
      <c r="N135" s="8"/>
      <c r="O135" s="9"/>
      <c r="P135" s="24"/>
      <c r="Q135" s="35"/>
      <c r="R135" s="8"/>
      <c r="S135" s="9"/>
      <c r="T135" s="24"/>
      <c r="U135" s="35"/>
      <c r="V135" s="8"/>
      <c r="W135" s="9"/>
      <c r="X135" s="24"/>
      <c r="Y135" s="35"/>
      <c r="Z135" s="8"/>
    </row>
    <row r="136" spans="2:26">
      <c r="B136" s="7">
        <v>42206</v>
      </c>
      <c r="C136" s="6"/>
      <c r="D136" s="25"/>
      <c r="E136" s="36"/>
      <c r="F136" s="5"/>
      <c r="G136" s="6"/>
      <c r="H136" s="25"/>
      <c r="I136" s="36"/>
      <c r="J136" s="5"/>
      <c r="K136" s="6"/>
      <c r="L136" s="25"/>
      <c r="M136" s="36"/>
      <c r="N136" s="5"/>
      <c r="O136" s="6"/>
      <c r="P136" s="25"/>
      <c r="Q136" s="36"/>
      <c r="R136" s="5"/>
      <c r="S136" s="6"/>
      <c r="T136" s="25"/>
      <c r="U136" s="36"/>
      <c r="V136" s="5"/>
      <c r="W136" s="6"/>
      <c r="X136" s="25"/>
      <c r="Y136" s="26"/>
      <c r="Z136" s="5"/>
    </row>
    <row r="137" spans="2:26">
      <c r="B137" s="10">
        <v>42207</v>
      </c>
      <c r="C137" s="9"/>
      <c r="D137" s="24"/>
      <c r="E137" s="35"/>
      <c r="F137" s="8"/>
      <c r="G137" s="9"/>
      <c r="H137" s="24"/>
      <c r="I137" s="35"/>
      <c r="J137" s="8"/>
      <c r="K137" s="9"/>
      <c r="L137" s="24"/>
      <c r="M137" s="35"/>
      <c r="N137" s="8"/>
      <c r="O137" s="9"/>
      <c r="P137" s="24"/>
      <c r="Q137" s="35"/>
      <c r="R137" s="8"/>
      <c r="S137" s="9"/>
      <c r="T137" s="24"/>
      <c r="U137" s="35"/>
      <c r="V137" s="8"/>
      <c r="W137" s="9"/>
      <c r="X137" s="24"/>
      <c r="Y137" s="35"/>
      <c r="Z137" s="8"/>
    </row>
    <row r="138" spans="2:26">
      <c r="B138" s="7">
        <v>42208</v>
      </c>
      <c r="C138" s="6"/>
      <c r="D138" s="25"/>
      <c r="E138" s="26"/>
      <c r="F138" s="5"/>
      <c r="G138" s="6"/>
      <c r="H138" s="25"/>
      <c r="I138" s="26"/>
      <c r="J138" s="5"/>
      <c r="K138" s="6"/>
      <c r="L138" s="25"/>
      <c r="M138" s="26"/>
      <c r="N138" s="5"/>
      <c r="O138" s="6"/>
      <c r="P138" s="25"/>
      <c r="Q138" s="26"/>
      <c r="R138" s="5"/>
      <c r="S138" s="6"/>
      <c r="T138" s="25"/>
      <c r="U138" s="26"/>
      <c r="V138" s="5"/>
      <c r="W138" s="6"/>
      <c r="X138" s="25"/>
      <c r="Y138" s="26"/>
      <c r="Z138" s="5"/>
    </row>
    <row r="139" spans="2:26" ht="15.75" thickBot="1">
      <c r="B139" s="47">
        <v>42209</v>
      </c>
      <c r="C139" s="48"/>
      <c r="D139" s="49"/>
      <c r="E139" s="50"/>
      <c r="F139" s="51"/>
      <c r="G139" s="48"/>
      <c r="H139" s="49"/>
      <c r="I139" s="50"/>
      <c r="J139" s="51"/>
      <c r="K139" s="48"/>
      <c r="L139" s="49"/>
      <c r="M139" s="50"/>
      <c r="N139" s="51"/>
      <c r="O139" s="48"/>
      <c r="P139" s="49"/>
      <c r="Q139" s="50"/>
      <c r="R139" s="51"/>
      <c r="S139" s="48"/>
      <c r="T139" s="49"/>
      <c r="U139" s="50"/>
      <c r="V139" s="51"/>
      <c r="W139" s="48"/>
      <c r="X139" s="49"/>
      <c r="Y139" s="50"/>
      <c r="Z139" s="51"/>
    </row>
    <row r="140" spans="2:26" ht="15.75" thickBot="1">
      <c r="B140" s="4" t="s">
        <v>1</v>
      </c>
      <c r="C140" s="3"/>
      <c r="D140" s="23"/>
      <c r="E140" s="28"/>
      <c r="F140" s="2"/>
      <c r="G140" s="3"/>
      <c r="H140" s="23"/>
      <c r="I140" s="28"/>
      <c r="J140" s="2"/>
      <c r="K140" s="3"/>
      <c r="L140" s="23"/>
      <c r="M140" s="28"/>
      <c r="N140" s="2"/>
      <c r="O140" s="3"/>
      <c r="P140" s="23"/>
      <c r="Q140" s="28"/>
      <c r="R140" s="2"/>
      <c r="S140" s="3"/>
      <c r="T140" s="23"/>
      <c r="U140" s="28"/>
      <c r="V140" s="2"/>
      <c r="W140" s="3"/>
      <c r="X140" s="23"/>
      <c r="Y140" s="28"/>
      <c r="Z140" s="2"/>
    </row>
    <row r="141" spans="2:26">
      <c r="B141" s="12" t="s">
        <v>0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2:26">
      <c r="B142" s="1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2:26" ht="24" thickBot="1">
      <c r="B143" s="11" t="s">
        <v>11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2:26">
      <c r="B144" s="53" t="s">
        <v>10</v>
      </c>
      <c r="C144" s="56" t="s">
        <v>9</v>
      </c>
      <c r="D144" s="57"/>
      <c r="E144" s="57"/>
      <c r="F144" s="58"/>
      <c r="G144" s="56" t="s">
        <v>8</v>
      </c>
      <c r="H144" s="57"/>
      <c r="I144" s="57"/>
      <c r="J144" s="58"/>
      <c r="K144" s="56" t="s">
        <v>7</v>
      </c>
      <c r="L144" s="57"/>
      <c r="M144" s="57"/>
      <c r="N144" s="58"/>
      <c r="O144" s="56" t="s">
        <v>6</v>
      </c>
      <c r="P144" s="57"/>
      <c r="Q144" s="57"/>
      <c r="R144" s="58"/>
      <c r="S144" s="56" t="s">
        <v>5</v>
      </c>
      <c r="T144" s="57"/>
      <c r="U144" s="57"/>
      <c r="V144" s="58"/>
      <c r="W144" s="56" t="s">
        <v>4</v>
      </c>
      <c r="X144" s="57"/>
      <c r="Y144" s="57"/>
      <c r="Z144" s="58"/>
    </row>
    <row r="145" spans="2:26">
      <c r="B145" s="54"/>
      <c r="C145" s="59" t="s">
        <v>21</v>
      </c>
      <c r="D145" s="60"/>
      <c r="E145" s="61" t="s">
        <v>22</v>
      </c>
      <c r="F145" s="62"/>
      <c r="G145" s="59" t="s">
        <v>21</v>
      </c>
      <c r="H145" s="60"/>
      <c r="I145" s="61" t="s">
        <v>22</v>
      </c>
      <c r="J145" s="62"/>
      <c r="K145" s="59" t="s">
        <v>21</v>
      </c>
      <c r="L145" s="60"/>
      <c r="M145" s="61" t="s">
        <v>22</v>
      </c>
      <c r="N145" s="62"/>
      <c r="O145" s="59" t="s">
        <v>21</v>
      </c>
      <c r="P145" s="60"/>
      <c r="Q145" s="61" t="s">
        <v>22</v>
      </c>
      <c r="R145" s="62"/>
      <c r="S145" s="59" t="s">
        <v>21</v>
      </c>
      <c r="T145" s="60"/>
      <c r="U145" s="61" t="s">
        <v>22</v>
      </c>
      <c r="V145" s="62"/>
      <c r="W145" s="59" t="s">
        <v>21</v>
      </c>
      <c r="X145" s="60"/>
      <c r="Y145" s="61" t="s">
        <v>22</v>
      </c>
      <c r="Z145" s="62"/>
    </row>
    <row r="146" spans="2:26" ht="15.75" thickBot="1">
      <c r="B146" s="55"/>
      <c r="C146" s="14" t="s">
        <v>3</v>
      </c>
      <c r="D146" s="22" t="s">
        <v>2</v>
      </c>
      <c r="E146" s="21" t="s">
        <v>3</v>
      </c>
      <c r="F146" s="13" t="s">
        <v>2</v>
      </c>
      <c r="G146" s="14" t="s">
        <v>3</v>
      </c>
      <c r="H146" s="22" t="s">
        <v>2</v>
      </c>
      <c r="I146" s="21" t="s">
        <v>3</v>
      </c>
      <c r="J146" s="13" t="s">
        <v>2</v>
      </c>
      <c r="K146" s="14" t="s">
        <v>3</v>
      </c>
      <c r="L146" s="22" t="s">
        <v>2</v>
      </c>
      <c r="M146" s="21" t="s">
        <v>3</v>
      </c>
      <c r="N146" s="13" t="s">
        <v>2</v>
      </c>
      <c r="O146" s="14" t="s">
        <v>3</v>
      </c>
      <c r="P146" s="22" t="s">
        <v>2</v>
      </c>
      <c r="Q146" s="21" t="s">
        <v>3</v>
      </c>
      <c r="R146" s="13" t="s">
        <v>2</v>
      </c>
      <c r="S146" s="14" t="s">
        <v>3</v>
      </c>
      <c r="T146" s="22" t="s">
        <v>2</v>
      </c>
      <c r="U146" s="21" t="s">
        <v>3</v>
      </c>
      <c r="V146" s="13" t="s">
        <v>2</v>
      </c>
      <c r="W146" s="14" t="s">
        <v>3</v>
      </c>
      <c r="X146" s="22" t="s">
        <v>2</v>
      </c>
      <c r="Y146" s="21" t="s">
        <v>3</v>
      </c>
      <c r="Z146" s="13" t="s">
        <v>2</v>
      </c>
    </row>
    <row r="147" spans="2:26">
      <c r="B147" s="10">
        <v>42205</v>
      </c>
      <c r="C147" s="9">
        <v>68000</v>
      </c>
      <c r="D147" s="24">
        <v>0.23705882352941177</v>
      </c>
      <c r="E147" s="27"/>
      <c r="F147" s="8"/>
      <c r="G147" s="9">
        <v>137000</v>
      </c>
      <c r="H147" s="24">
        <v>0.23671532846715329</v>
      </c>
      <c r="I147" s="27"/>
      <c r="J147" s="8"/>
      <c r="K147" s="9"/>
      <c r="L147" s="24"/>
      <c r="M147" s="27"/>
      <c r="N147" s="8"/>
      <c r="O147" s="9"/>
      <c r="P147" s="24"/>
      <c r="Q147" s="35"/>
      <c r="R147" s="8"/>
      <c r="S147" s="9"/>
      <c r="T147" s="24"/>
      <c r="U147" s="35"/>
      <c r="V147" s="8"/>
      <c r="W147" s="9">
        <v>205000</v>
      </c>
      <c r="X147" s="24">
        <v>0.23682926829268292</v>
      </c>
      <c r="Y147" s="27"/>
      <c r="Z147" s="8"/>
    </row>
    <row r="148" spans="2:26">
      <c r="B148" s="7">
        <v>42206</v>
      </c>
      <c r="C148" s="6">
        <v>137000</v>
      </c>
      <c r="D148" s="25">
        <v>0.2367883211678832</v>
      </c>
      <c r="E148" s="26"/>
      <c r="F148" s="5"/>
      <c r="G148" s="6"/>
      <c r="H148" s="25"/>
      <c r="I148" s="26"/>
      <c r="J148" s="5"/>
      <c r="K148" s="6"/>
      <c r="L148" s="25"/>
      <c r="M148" s="26"/>
      <c r="N148" s="5"/>
      <c r="O148" s="6"/>
      <c r="P148" s="25"/>
      <c r="Q148" s="36"/>
      <c r="R148" s="5"/>
      <c r="S148" s="6"/>
      <c r="T148" s="25"/>
      <c r="U148" s="36"/>
      <c r="V148" s="5"/>
      <c r="W148" s="6">
        <v>137000</v>
      </c>
      <c r="X148" s="25">
        <v>0.2367883211678832</v>
      </c>
      <c r="Y148" s="26"/>
      <c r="Z148" s="5"/>
    </row>
    <row r="149" spans="2:26">
      <c r="B149" s="10">
        <v>42207</v>
      </c>
      <c r="C149" s="9">
        <v>201000</v>
      </c>
      <c r="D149" s="24">
        <v>0.23248756218905473</v>
      </c>
      <c r="E149" s="27"/>
      <c r="F149" s="8"/>
      <c r="G149" s="9"/>
      <c r="H149" s="24"/>
      <c r="I149" s="27"/>
      <c r="J149" s="8"/>
      <c r="K149" s="9"/>
      <c r="L149" s="24"/>
      <c r="M149" s="27"/>
      <c r="N149" s="8"/>
      <c r="O149" s="9"/>
      <c r="P149" s="24"/>
      <c r="Q149" s="35"/>
      <c r="R149" s="8"/>
      <c r="S149" s="9"/>
      <c r="T149" s="24"/>
      <c r="U149" s="35"/>
      <c r="V149" s="8"/>
      <c r="W149" s="9">
        <v>201000</v>
      </c>
      <c r="X149" s="24">
        <v>0.23248756218905473</v>
      </c>
      <c r="Y149" s="27"/>
      <c r="Z149" s="8"/>
    </row>
    <row r="150" spans="2:26">
      <c r="B150" s="7">
        <v>42208</v>
      </c>
      <c r="C150" s="6"/>
      <c r="D150" s="25"/>
      <c r="E150" s="26"/>
      <c r="F150" s="5"/>
      <c r="G150" s="6">
        <v>267000</v>
      </c>
      <c r="H150" s="25">
        <v>0.23898876404494382</v>
      </c>
      <c r="I150" s="26"/>
      <c r="J150" s="5"/>
      <c r="K150" s="6"/>
      <c r="L150" s="25"/>
      <c r="M150" s="26"/>
      <c r="N150" s="5"/>
      <c r="O150" s="6"/>
      <c r="P150" s="25"/>
      <c r="Q150" s="26"/>
      <c r="R150" s="5"/>
      <c r="S150" s="6"/>
      <c r="T150" s="25"/>
      <c r="U150" s="26"/>
      <c r="V150" s="5"/>
      <c r="W150" s="6">
        <v>267000</v>
      </c>
      <c r="X150" s="25">
        <v>0.23898876404494382</v>
      </c>
      <c r="Y150" s="26"/>
      <c r="Z150" s="5"/>
    </row>
    <row r="151" spans="2:26" ht="15.75" thickBot="1">
      <c r="B151" s="47">
        <v>42209</v>
      </c>
      <c r="C151" s="48"/>
      <c r="D151" s="49"/>
      <c r="E151" s="50"/>
      <c r="F151" s="51"/>
      <c r="G151" s="48">
        <v>302000</v>
      </c>
      <c r="H151" s="49">
        <v>0.23721854304635762</v>
      </c>
      <c r="I151" s="50"/>
      <c r="J151" s="51"/>
      <c r="K151" s="48"/>
      <c r="L151" s="49"/>
      <c r="M151" s="50"/>
      <c r="N151" s="51"/>
      <c r="O151" s="48"/>
      <c r="P151" s="49"/>
      <c r="Q151" s="50"/>
      <c r="R151" s="51"/>
      <c r="S151" s="48"/>
      <c r="T151" s="49"/>
      <c r="U151" s="50"/>
      <c r="V151" s="51"/>
      <c r="W151" s="48">
        <v>302000</v>
      </c>
      <c r="X151" s="49">
        <v>0.23721854304635762</v>
      </c>
      <c r="Y151" s="50"/>
      <c r="Z151" s="51"/>
    </row>
    <row r="152" spans="2:26" ht="15.75" thickBot="1">
      <c r="B152" s="4" t="s">
        <v>1</v>
      </c>
      <c r="C152" s="3">
        <v>406000</v>
      </c>
      <c r="D152" s="23">
        <v>0.23470443349753695</v>
      </c>
      <c r="E152" s="28"/>
      <c r="F152" s="2"/>
      <c r="G152" s="3">
        <v>706000</v>
      </c>
      <c r="H152" s="23">
        <v>0.23779036827195468</v>
      </c>
      <c r="I152" s="28"/>
      <c r="J152" s="2"/>
      <c r="K152" s="3"/>
      <c r="L152" s="23"/>
      <c r="M152" s="28"/>
      <c r="N152" s="2"/>
      <c r="O152" s="3"/>
      <c r="P152" s="23"/>
      <c r="Q152" s="28"/>
      <c r="R152" s="2"/>
      <c r="S152" s="3"/>
      <c r="T152" s="23"/>
      <c r="U152" s="28"/>
      <c r="V152" s="2"/>
      <c r="W152" s="3">
        <v>1112000</v>
      </c>
      <c r="X152" s="23">
        <v>0.2366636690647482</v>
      </c>
      <c r="Y152" s="28"/>
      <c r="Z152" s="2"/>
    </row>
    <row r="153" spans="2:26">
      <c r="B153" s="12" t="s">
        <v>0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6" spans="2:26" ht="21">
      <c r="B156" s="64" t="s">
        <v>55</v>
      </c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</row>
    <row r="159" spans="2:26" ht="24" thickBot="1">
      <c r="B159" s="11" t="s">
        <v>19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2:26">
      <c r="B160" s="53" t="s">
        <v>10</v>
      </c>
      <c r="C160" s="56" t="s">
        <v>15</v>
      </c>
      <c r="D160" s="57"/>
      <c r="E160" s="57"/>
      <c r="F160" s="58"/>
      <c r="G160" s="56" t="s">
        <v>18</v>
      </c>
      <c r="H160" s="57"/>
      <c r="I160" s="57"/>
      <c r="J160" s="58"/>
      <c r="K160" s="56" t="s">
        <v>14</v>
      </c>
      <c r="L160" s="57"/>
      <c r="M160" s="57"/>
      <c r="N160" s="58"/>
      <c r="O160" s="56" t="s">
        <v>13</v>
      </c>
      <c r="P160" s="57"/>
      <c r="Q160" s="57"/>
      <c r="R160" s="58"/>
      <c r="S160" s="56" t="s">
        <v>12</v>
      </c>
      <c r="T160" s="57"/>
      <c r="U160" s="57"/>
      <c r="V160" s="58"/>
      <c r="W160" s="56" t="s">
        <v>4</v>
      </c>
      <c r="X160" s="57"/>
      <c r="Y160" s="57"/>
      <c r="Z160" s="58"/>
    </row>
    <row r="161" spans="2:26">
      <c r="B161" s="54"/>
      <c r="C161" s="59" t="s">
        <v>21</v>
      </c>
      <c r="D161" s="60"/>
      <c r="E161" s="61" t="s">
        <v>22</v>
      </c>
      <c r="F161" s="62"/>
      <c r="G161" s="59" t="s">
        <v>21</v>
      </c>
      <c r="H161" s="60"/>
      <c r="I161" s="61" t="s">
        <v>22</v>
      </c>
      <c r="J161" s="62"/>
      <c r="K161" s="59" t="s">
        <v>21</v>
      </c>
      <c r="L161" s="60"/>
      <c r="M161" s="61" t="s">
        <v>22</v>
      </c>
      <c r="N161" s="62"/>
      <c r="O161" s="59" t="s">
        <v>21</v>
      </c>
      <c r="P161" s="60"/>
      <c r="Q161" s="61" t="s">
        <v>22</v>
      </c>
      <c r="R161" s="62"/>
      <c r="S161" s="59" t="s">
        <v>21</v>
      </c>
      <c r="T161" s="60"/>
      <c r="U161" s="61" t="s">
        <v>22</v>
      </c>
      <c r="V161" s="62"/>
      <c r="W161" s="59" t="s">
        <v>21</v>
      </c>
      <c r="X161" s="60"/>
      <c r="Y161" s="61" t="s">
        <v>22</v>
      </c>
      <c r="Z161" s="62"/>
    </row>
    <row r="162" spans="2:26" ht="15.75" thickBot="1">
      <c r="B162" s="55"/>
      <c r="C162" s="14" t="s">
        <v>3</v>
      </c>
      <c r="D162" s="22" t="s">
        <v>2</v>
      </c>
      <c r="E162" s="21" t="s">
        <v>3</v>
      </c>
      <c r="F162" s="13" t="s">
        <v>2</v>
      </c>
      <c r="G162" s="14" t="s">
        <v>3</v>
      </c>
      <c r="H162" s="22" t="s">
        <v>2</v>
      </c>
      <c r="I162" s="21" t="s">
        <v>3</v>
      </c>
      <c r="J162" s="13" t="s">
        <v>2</v>
      </c>
      <c r="K162" s="14" t="s">
        <v>3</v>
      </c>
      <c r="L162" s="22" t="s">
        <v>2</v>
      </c>
      <c r="M162" s="21" t="s">
        <v>3</v>
      </c>
      <c r="N162" s="13" t="s">
        <v>2</v>
      </c>
      <c r="O162" s="14" t="s">
        <v>3</v>
      </c>
      <c r="P162" s="22" t="s">
        <v>2</v>
      </c>
      <c r="Q162" s="21" t="s">
        <v>3</v>
      </c>
      <c r="R162" s="13" t="s">
        <v>2</v>
      </c>
      <c r="S162" s="14" t="s">
        <v>3</v>
      </c>
      <c r="T162" s="22" t="s">
        <v>2</v>
      </c>
      <c r="U162" s="21" t="s">
        <v>3</v>
      </c>
      <c r="V162" s="13" t="s">
        <v>2</v>
      </c>
      <c r="W162" s="14" t="s">
        <v>3</v>
      </c>
      <c r="X162" s="22" t="s">
        <v>2</v>
      </c>
      <c r="Y162" s="21" t="s">
        <v>3</v>
      </c>
      <c r="Z162" s="13" t="s">
        <v>2</v>
      </c>
    </row>
    <row r="163" spans="2:26">
      <c r="B163" s="10">
        <v>42212</v>
      </c>
      <c r="C163" s="9"/>
      <c r="D163" s="24"/>
      <c r="E163" s="35"/>
      <c r="F163" s="8"/>
      <c r="G163" s="9"/>
      <c r="H163" s="24"/>
      <c r="I163" s="35"/>
      <c r="J163" s="8"/>
      <c r="K163" s="9"/>
      <c r="L163" s="24"/>
      <c r="M163" s="35"/>
      <c r="N163" s="8"/>
      <c r="O163" s="9"/>
      <c r="P163" s="24"/>
      <c r="Q163" s="35"/>
      <c r="R163" s="8"/>
      <c r="S163" s="9"/>
      <c r="T163" s="24"/>
      <c r="U163" s="35"/>
      <c r="V163" s="8"/>
      <c r="W163" s="9"/>
      <c r="X163" s="24"/>
      <c r="Y163" s="35"/>
      <c r="Z163" s="8"/>
    </row>
    <row r="164" spans="2:26">
      <c r="B164" s="7">
        <v>42213</v>
      </c>
      <c r="C164" s="6"/>
      <c r="D164" s="25"/>
      <c r="E164" s="36"/>
      <c r="F164" s="5"/>
      <c r="G164" s="6"/>
      <c r="H164" s="25"/>
      <c r="I164" s="36"/>
      <c r="J164" s="5"/>
      <c r="K164" s="6"/>
      <c r="L164" s="25"/>
      <c r="M164" s="36"/>
      <c r="N164" s="5"/>
      <c r="O164" s="6"/>
      <c r="P164" s="25"/>
      <c r="Q164" s="36"/>
      <c r="R164" s="5"/>
      <c r="S164" s="6"/>
      <c r="T164" s="25"/>
      <c r="U164" s="36"/>
      <c r="V164" s="5"/>
      <c r="W164" s="6"/>
      <c r="X164" s="25"/>
      <c r="Y164" s="36"/>
      <c r="Z164" s="5"/>
    </row>
    <row r="165" spans="2:26">
      <c r="B165" s="10">
        <v>42214</v>
      </c>
      <c r="C165" s="9"/>
      <c r="D165" s="24"/>
      <c r="E165" s="35"/>
      <c r="F165" s="8"/>
      <c r="G165" s="9"/>
      <c r="H165" s="24"/>
      <c r="I165" s="35"/>
      <c r="J165" s="8"/>
      <c r="K165" s="9"/>
      <c r="L165" s="24"/>
      <c r="M165" s="35"/>
      <c r="N165" s="8"/>
      <c r="O165" s="9"/>
      <c r="P165" s="24"/>
      <c r="Q165" s="35"/>
      <c r="R165" s="8"/>
      <c r="S165" s="9"/>
      <c r="T165" s="24"/>
      <c r="U165" s="35"/>
      <c r="V165" s="8"/>
      <c r="W165" s="9"/>
      <c r="X165" s="24"/>
      <c r="Y165" s="35"/>
      <c r="Z165" s="8"/>
    </row>
    <row r="166" spans="2:26">
      <c r="B166" s="7">
        <v>42215</v>
      </c>
      <c r="C166" s="6"/>
      <c r="D166" s="25"/>
      <c r="E166" s="26"/>
      <c r="F166" s="5"/>
      <c r="G166" s="6"/>
      <c r="H166" s="25"/>
      <c r="I166" s="26"/>
      <c r="J166" s="5"/>
      <c r="K166" s="6"/>
      <c r="L166" s="25"/>
      <c r="M166" s="26"/>
      <c r="N166" s="5"/>
      <c r="O166" s="6"/>
      <c r="P166" s="25"/>
      <c r="Q166" s="26"/>
      <c r="R166" s="5"/>
      <c r="S166" s="6"/>
      <c r="T166" s="25"/>
      <c r="U166" s="26"/>
      <c r="V166" s="5"/>
      <c r="W166" s="6"/>
      <c r="X166" s="25"/>
      <c r="Y166" s="26"/>
      <c r="Z166" s="5"/>
    </row>
    <row r="167" spans="2:26" ht="15.75" thickBot="1">
      <c r="B167" s="47">
        <v>42216</v>
      </c>
      <c r="C167" s="48"/>
      <c r="D167" s="49"/>
      <c r="E167" s="50"/>
      <c r="F167" s="51"/>
      <c r="G167" s="48"/>
      <c r="H167" s="49"/>
      <c r="I167" s="50"/>
      <c r="J167" s="51"/>
      <c r="K167" s="48"/>
      <c r="L167" s="49"/>
      <c r="M167" s="50"/>
      <c r="N167" s="51"/>
      <c r="O167" s="48"/>
      <c r="P167" s="49"/>
      <c r="Q167" s="50"/>
      <c r="R167" s="51"/>
      <c r="S167" s="48"/>
      <c r="T167" s="49"/>
      <c r="U167" s="50"/>
      <c r="V167" s="51"/>
      <c r="W167" s="48"/>
      <c r="X167" s="49"/>
      <c r="Y167" s="50"/>
      <c r="Z167" s="51"/>
    </row>
    <row r="168" spans="2:26" ht="15.75" thickBot="1">
      <c r="B168" s="4" t="s">
        <v>1</v>
      </c>
      <c r="C168" s="3"/>
      <c r="D168" s="23"/>
      <c r="E168" s="28"/>
      <c r="F168" s="2"/>
      <c r="G168" s="3"/>
      <c r="H168" s="23"/>
      <c r="I168" s="28"/>
      <c r="J168" s="2"/>
      <c r="K168" s="3"/>
      <c r="L168" s="23"/>
      <c r="M168" s="28"/>
      <c r="N168" s="2"/>
      <c r="O168" s="3"/>
      <c r="P168" s="23"/>
      <c r="Q168" s="28"/>
      <c r="R168" s="2"/>
      <c r="S168" s="3"/>
      <c r="T168" s="23"/>
      <c r="U168" s="28"/>
      <c r="V168" s="2"/>
      <c r="W168" s="3"/>
      <c r="X168" s="23"/>
      <c r="Y168" s="28"/>
      <c r="Z168" s="2"/>
    </row>
    <row r="169" spans="2:26">
      <c r="B169" s="12" t="s">
        <v>17</v>
      </c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2:26">
      <c r="B170" s="1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2:26" ht="24" thickBot="1">
      <c r="B171" s="11" t="s">
        <v>16</v>
      </c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>
      <c r="B172" s="53" t="s">
        <v>10</v>
      </c>
      <c r="C172" s="56" t="s">
        <v>15</v>
      </c>
      <c r="D172" s="57"/>
      <c r="E172" s="57"/>
      <c r="F172" s="58"/>
      <c r="G172" s="56" t="s">
        <v>18</v>
      </c>
      <c r="H172" s="57"/>
      <c r="I172" s="57"/>
      <c r="J172" s="58"/>
      <c r="K172" s="56" t="s">
        <v>14</v>
      </c>
      <c r="L172" s="57"/>
      <c r="M172" s="57"/>
      <c r="N172" s="58"/>
      <c r="O172" s="56" t="s">
        <v>13</v>
      </c>
      <c r="P172" s="57"/>
      <c r="Q172" s="57"/>
      <c r="R172" s="58"/>
      <c r="S172" s="56" t="s">
        <v>12</v>
      </c>
      <c r="T172" s="57"/>
      <c r="U172" s="57"/>
      <c r="V172" s="58"/>
      <c r="W172" s="56" t="s">
        <v>4</v>
      </c>
      <c r="X172" s="57"/>
      <c r="Y172" s="57"/>
      <c r="Z172" s="58"/>
    </row>
    <row r="173" spans="2:26">
      <c r="B173" s="54"/>
      <c r="C173" s="59" t="s">
        <v>21</v>
      </c>
      <c r="D173" s="60"/>
      <c r="E173" s="61" t="s">
        <v>22</v>
      </c>
      <c r="F173" s="62"/>
      <c r="G173" s="59" t="s">
        <v>21</v>
      </c>
      <c r="H173" s="60"/>
      <c r="I173" s="61" t="s">
        <v>22</v>
      </c>
      <c r="J173" s="62"/>
      <c r="K173" s="59" t="s">
        <v>21</v>
      </c>
      <c r="L173" s="60"/>
      <c r="M173" s="61" t="s">
        <v>22</v>
      </c>
      <c r="N173" s="62"/>
      <c r="O173" s="59" t="s">
        <v>21</v>
      </c>
      <c r="P173" s="60"/>
      <c r="Q173" s="61" t="s">
        <v>22</v>
      </c>
      <c r="R173" s="62"/>
      <c r="S173" s="59" t="s">
        <v>21</v>
      </c>
      <c r="T173" s="60"/>
      <c r="U173" s="61" t="s">
        <v>22</v>
      </c>
      <c r="V173" s="62"/>
      <c r="W173" s="59" t="s">
        <v>21</v>
      </c>
      <c r="X173" s="60"/>
      <c r="Y173" s="61" t="s">
        <v>22</v>
      </c>
      <c r="Z173" s="62"/>
    </row>
    <row r="174" spans="2:26" ht="15.75" thickBot="1">
      <c r="B174" s="55"/>
      <c r="C174" s="14" t="s">
        <v>3</v>
      </c>
      <c r="D174" s="22" t="s">
        <v>2</v>
      </c>
      <c r="E174" s="21" t="s">
        <v>3</v>
      </c>
      <c r="F174" s="13" t="s">
        <v>2</v>
      </c>
      <c r="G174" s="14" t="s">
        <v>3</v>
      </c>
      <c r="H174" s="22" t="s">
        <v>2</v>
      </c>
      <c r="I174" s="21" t="s">
        <v>3</v>
      </c>
      <c r="J174" s="13" t="s">
        <v>2</v>
      </c>
      <c r="K174" s="14" t="s">
        <v>3</v>
      </c>
      <c r="L174" s="22" t="s">
        <v>2</v>
      </c>
      <c r="M174" s="21" t="s">
        <v>3</v>
      </c>
      <c r="N174" s="13" t="s">
        <v>2</v>
      </c>
      <c r="O174" s="14" t="s">
        <v>3</v>
      </c>
      <c r="P174" s="22" t="s">
        <v>2</v>
      </c>
      <c r="Q174" s="21" t="s">
        <v>3</v>
      </c>
      <c r="R174" s="13" t="s">
        <v>2</v>
      </c>
      <c r="S174" s="14" t="s">
        <v>3</v>
      </c>
      <c r="T174" s="22" t="s">
        <v>2</v>
      </c>
      <c r="U174" s="21" t="s">
        <v>3</v>
      </c>
      <c r="V174" s="13" t="s">
        <v>2</v>
      </c>
      <c r="W174" s="14" t="s">
        <v>3</v>
      </c>
      <c r="X174" s="22" t="s">
        <v>2</v>
      </c>
      <c r="Y174" s="21" t="s">
        <v>3</v>
      </c>
      <c r="Z174" s="13" t="s">
        <v>2</v>
      </c>
    </row>
    <row r="175" spans="2:26">
      <c r="B175" s="10">
        <v>42212</v>
      </c>
      <c r="C175" s="9"/>
      <c r="D175" s="24"/>
      <c r="E175" s="35"/>
      <c r="F175" s="8"/>
      <c r="G175" s="9"/>
      <c r="H175" s="24"/>
      <c r="I175" s="35"/>
      <c r="J175" s="8"/>
      <c r="K175" s="9"/>
      <c r="L175" s="24"/>
      <c r="M175" s="35"/>
      <c r="N175" s="8"/>
      <c r="O175" s="9"/>
      <c r="P175" s="24"/>
      <c r="Q175" s="35"/>
      <c r="R175" s="8"/>
      <c r="S175" s="9"/>
      <c r="T175" s="24"/>
      <c r="U175" s="35"/>
      <c r="V175" s="8"/>
      <c r="W175" s="9"/>
      <c r="X175" s="24"/>
      <c r="Y175" s="35"/>
      <c r="Z175" s="8"/>
    </row>
    <row r="176" spans="2:26">
      <c r="B176" s="7">
        <v>42213</v>
      </c>
      <c r="C176" s="6"/>
      <c r="D176" s="25"/>
      <c r="E176" s="36"/>
      <c r="F176" s="5"/>
      <c r="G176" s="6"/>
      <c r="H176" s="25"/>
      <c r="I176" s="36"/>
      <c r="J176" s="5"/>
      <c r="K176" s="6"/>
      <c r="L176" s="25"/>
      <c r="M176" s="36"/>
      <c r="N176" s="5"/>
      <c r="O176" s="6"/>
      <c r="P176" s="25"/>
      <c r="Q176" s="36"/>
      <c r="R176" s="5"/>
      <c r="S176" s="6"/>
      <c r="T176" s="25"/>
      <c r="U176" s="36"/>
      <c r="V176" s="5"/>
      <c r="W176" s="6"/>
      <c r="X176" s="25"/>
      <c r="Y176" s="26"/>
      <c r="Z176" s="5"/>
    </row>
    <row r="177" spans="2:26">
      <c r="B177" s="10">
        <v>42214</v>
      </c>
      <c r="C177" s="9"/>
      <c r="D177" s="24"/>
      <c r="E177" s="35"/>
      <c r="F177" s="8"/>
      <c r="G177" s="9"/>
      <c r="H177" s="24"/>
      <c r="I177" s="35"/>
      <c r="J177" s="8"/>
      <c r="K177" s="9"/>
      <c r="L177" s="24"/>
      <c r="M177" s="35"/>
      <c r="N177" s="8"/>
      <c r="O177" s="9"/>
      <c r="P177" s="24"/>
      <c r="Q177" s="35"/>
      <c r="R177" s="8"/>
      <c r="S177" s="9"/>
      <c r="T177" s="24"/>
      <c r="U177" s="35"/>
      <c r="V177" s="8"/>
      <c r="W177" s="9"/>
      <c r="X177" s="24"/>
      <c r="Y177" s="35"/>
      <c r="Z177" s="8"/>
    </row>
    <row r="178" spans="2:26">
      <c r="B178" s="7">
        <v>42215</v>
      </c>
      <c r="C178" s="6"/>
      <c r="D178" s="25"/>
      <c r="E178" s="26"/>
      <c r="F178" s="5"/>
      <c r="G178" s="6"/>
      <c r="H178" s="25"/>
      <c r="I178" s="26"/>
      <c r="J178" s="5"/>
      <c r="K178" s="6"/>
      <c r="L178" s="25"/>
      <c r="M178" s="26"/>
      <c r="N178" s="5"/>
      <c r="O178" s="6"/>
      <c r="P178" s="25"/>
      <c r="Q178" s="26"/>
      <c r="R178" s="5"/>
      <c r="S178" s="6"/>
      <c r="T178" s="25"/>
      <c r="U178" s="26"/>
      <c r="V178" s="5"/>
      <c r="W178" s="6"/>
      <c r="X178" s="25"/>
      <c r="Y178" s="26"/>
      <c r="Z178" s="5"/>
    </row>
    <row r="179" spans="2:26" ht="15.75" thickBot="1">
      <c r="B179" s="47">
        <v>42216</v>
      </c>
      <c r="C179" s="48"/>
      <c r="D179" s="49"/>
      <c r="E179" s="50"/>
      <c r="F179" s="51"/>
      <c r="G179" s="48"/>
      <c r="H179" s="49"/>
      <c r="I179" s="50"/>
      <c r="J179" s="51"/>
      <c r="K179" s="48"/>
      <c r="L179" s="49"/>
      <c r="M179" s="50"/>
      <c r="N179" s="51"/>
      <c r="O179" s="48"/>
      <c r="P179" s="49"/>
      <c r="Q179" s="50"/>
      <c r="R179" s="51"/>
      <c r="S179" s="48"/>
      <c r="T179" s="49"/>
      <c r="U179" s="50"/>
      <c r="V179" s="51"/>
      <c r="W179" s="48"/>
      <c r="X179" s="49"/>
      <c r="Y179" s="50"/>
      <c r="Z179" s="51"/>
    </row>
    <row r="180" spans="2:26" ht="15.75" thickBot="1">
      <c r="B180" s="4" t="s">
        <v>1</v>
      </c>
      <c r="C180" s="3"/>
      <c r="D180" s="23"/>
      <c r="E180" s="28"/>
      <c r="F180" s="2"/>
      <c r="G180" s="3"/>
      <c r="H180" s="23"/>
      <c r="I180" s="28"/>
      <c r="J180" s="2"/>
      <c r="K180" s="3"/>
      <c r="L180" s="23"/>
      <c r="M180" s="28"/>
      <c r="N180" s="2"/>
      <c r="O180" s="3"/>
      <c r="P180" s="23"/>
      <c r="Q180" s="28"/>
      <c r="R180" s="2"/>
      <c r="S180" s="3"/>
      <c r="T180" s="23"/>
      <c r="U180" s="28"/>
      <c r="V180" s="2"/>
      <c r="W180" s="3"/>
      <c r="X180" s="23"/>
      <c r="Y180" s="28"/>
      <c r="Z180" s="2"/>
    </row>
    <row r="181" spans="2:26">
      <c r="B181" s="12" t="s">
        <v>0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>
      <c r="B182" s="1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 ht="24" thickBot="1">
      <c r="B183" s="11" t="s">
        <v>11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>
      <c r="B184" s="53" t="s">
        <v>10</v>
      </c>
      <c r="C184" s="56" t="s">
        <v>9</v>
      </c>
      <c r="D184" s="57"/>
      <c r="E184" s="57"/>
      <c r="F184" s="58"/>
      <c r="G184" s="56" t="s">
        <v>8</v>
      </c>
      <c r="H184" s="57"/>
      <c r="I184" s="57"/>
      <c r="J184" s="58"/>
      <c r="K184" s="56" t="s">
        <v>7</v>
      </c>
      <c r="L184" s="57"/>
      <c r="M184" s="57"/>
      <c r="N184" s="58"/>
      <c r="O184" s="56" t="s">
        <v>6</v>
      </c>
      <c r="P184" s="57"/>
      <c r="Q184" s="57"/>
      <c r="R184" s="58"/>
      <c r="S184" s="56" t="s">
        <v>5</v>
      </c>
      <c r="T184" s="57"/>
      <c r="U184" s="57"/>
      <c r="V184" s="58"/>
      <c r="W184" s="56" t="s">
        <v>4</v>
      </c>
      <c r="X184" s="57"/>
      <c r="Y184" s="57"/>
      <c r="Z184" s="58"/>
    </row>
    <row r="185" spans="2:26">
      <c r="B185" s="54"/>
      <c r="C185" s="59" t="s">
        <v>21</v>
      </c>
      <c r="D185" s="60"/>
      <c r="E185" s="61" t="s">
        <v>22</v>
      </c>
      <c r="F185" s="62"/>
      <c r="G185" s="59" t="s">
        <v>21</v>
      </c>
      <c r="H185" s="60"/>
      <c r="I185" s="61" t="s">
        <v>22</v>
      </c>
      <c r="J185" s="62"/>
      <c r="K185" s="59" t="s">
        <v>21</v>
      </c>
      <c r="L185" s="60"/>
      <c r="M185" s="61" t="s">
        <v>22</v>
      </c>
      <c r="N185" s="62"/>
      <c r="O185" s="59" t="s">
        <v>21</v>
      </c>
      <c r="P185" s="60"/>
      <c r="Q185" s="61" t="s">
        <v>22</v>
      </c>
      <c r="R185" s="62"/>
      <c r="S185" s="59" t="s">
        <v>21</v>
      </c>
      <c r="T185" s="60"/>
      <c r="U185" s="61" t="s">
        <v>22</v>
      </c>
      <c r="V185" s="62"/>
      <c r="W185" s="59" t="s">
        <v>21</v>
      </c>
      <c r="X185" s="60"/>
      <c r="Y185" s="61" t="s">
        <v>22</v>
      </c>
      <c r="Z185" s="62"/>
    </row>
    <row r="186" spans="2:26" ht="15.75" thickBot="1">
      <c r="B186" s="55"/>
      <c r="C186" s="14" t="s">
        <v>3</v>
      </c>
      <c r="D186" s="22" t="s">
        <v>2</v>
      </c>
      <c r="E186" s="21" t="s">
        <v>3</v>
      </c>
      <c r="F186" s="13" t="s">
        <v>2</v>
      </c>
      <c r="G186" s="14" t="s">
        <v>3</v>
      </c>
      <c r="H186" s="22" t="s">
        <v>2</v>
      </c>
      <c r="I186" s="21" t="s">
        <v>3</v>
      </c>
      <c r="J186" s="13" t="s">
        <v>2</v>
      </c>
      <c r="K186" s="14" t="s">
        <v>3</v>
      </c>
      <c r="L186" s="22" t="s">
        <v>2</v>
      </c>
      <c r="M186" s="21" t="s">
        <v>3</v>
      </c>
      <c r="N186" s="13" t="s">
        <v>2</v>
      </c>
      <c r="O186" s="14" t="s">
        <v>3</v>
      </c>
      <c r="P186" s="22" t="s">
        <v>2</v>
      </c>
      <c r="Q186" s="21" t="s">
        <v>3</v>
      </c>
      <c r="R186" s="13" t="s">
        <v>2</v>
      </c>
      <c r="S186" s="14" t="s">
        <v>3</v>
      </c>
      <c r="T186" s="22" t="s">
        <v>2</v>
      </c>
      <c r="U186" s="21" t="s">
        <v>3</v>
      </c>
      <c r="V186" s="13" t="s">
        <v>2</v>
      </c>
      <c r="W186" s="14" t="s">
        <v>3</v>
      </c>
      <c r="X186" s="22" t="s">
        <v>2</v>
      </c>
      <c r="Y186" s="21" t="s">
        <v>3</v>
      </c>
      <c r="Z186" s="13" t="s">
        <v>2</v>
      </c>
    </row>
    <row r="187" spans="2:26">
      <c r="B187" s="10">
        <v>42212</v>
      </c>
      <c r="C187" s="9">
        <v>74000</v>
      </c>
      <c r="D187" s="24">
        <v>0.23918918918918919</v>
      </c>
      <c r="E187" s="27"/>
      <c r="F187" s="8"/>
      <c r="G187" s="9">
        <v>105000</v>
      </c>
      <c r="H187" s="24">
        <v>0.24428571428571427</v>
      </c>
      <c r="I187" s="27"/>
      <c r="J187" s="8"/>
      <c r="K187" s="9"/>
      <c r="L187" s="24"/>
      <c r="M187" s="27"/>
      <c r="N187" s="8"/>
      <c r="O187" s="9"/>
      <c r="P187" s="24"/>
      <c r="Q187" s="35"/>
      <c r="R187" s="8"/>
      <c r="S187" s="9"/>
      <c r="T187" s="24"/>
      <c r="U187" s="35"/>
      <c r="V187" s="8"/>
      <c r="W187" s="9">
        <v>179000</v>
      </c>
      <c r="X187" s="24">
        <v>0.24217877094972068</v>
      </c>
      <c r="Y187" s="27"/>
      <c r="Z187" s="8"/>
    </row>
    <row r="188" spans="2:26">
      <c r="B188" s="7">
        <v>42213</v>
      </c>
      <c r="C188" s="6"/>
      <c r="D188" s="25"/>
      <c r="E188" s="26"/>
      <c r="F188" s="5"/>
      <c r="G188" s="6">
        <v>70000</v>
      </c>
      <c r="H188" s="25">
        <v>0.2432857142857143</v>
      </c>
      <c r="I188" s="26"/>
      <c r="J188" s="5"/>
      <c r="K188" s="6"/>
      <c r="L188" s="25"/>
      <c r="M188" s="26"/>
      <c r="N188" s="5"/>
      <c r="O188" s="6"/>
      <c r="P188" s="25"/>
      <c r="Q188" s="36"/>
      <c r="R188" s="5"/>
      <c r="S188" s="6"/>
      <c r="T188" s="25"/>
      <c r="U188" s="36"/>
      <c r="V188" s="5"/>
      <c r="W188" s="6">
        <v>70000</v>
      </c>
      <c r="X188" s="25">
        <v>0.2432857142857143</v>
      </c>
      <c r="Y188" s="26"/>
      <c r="Z188" s="5"/>
    </row>
    <row r="189" spans="2:26">
      <c r="B189" s="10">
        <v>42214</v>
      </c>
      <c r="C189" s="9"/>
      <c r="D189" s="24"/>
      <c r="E189" s="27"/>
      <c r="F189" s="8"/>
      <c r="G189" s="9">
        <v>121000</v>
      </c>
      <c r="H189" s="24">
        <v>0.23842975206611569</v>
      </c>
      <c r="I189" s="27"/>
      <c r="J189" s="8"/>
      <c r="K189" s="9"/>
      <c r="L189" s="24"/>
      <c r="M189" s="27"/>
      <c r="N189" s="8"/>
      <c r="O189" s="9"/>
      <c r="P189" s="24"/>
      <c r="Q189" s="35"/>
      <c r="R189" s="8"/>
      <c r="S189" s="9"/>
      <c r="T189" s="24"/>
      <c r="U189" s="35"/>
      <c r="V189" s="8"/>
      <c r="W189" s="9">
        <v>121000</v>
      </c>
      <c r="X189" s="24">
        <v>0.23842975206611569</v>
      </c>
      <c r="Y189" s="27"/>
      <c r="Z189" s="8"/>
    </row>
    <row r="190" spans="2:26">
      <c r="B190" s="7">
        <v>42215</v>
      </c>
      <c r="C190" s="6"/>
      <c r="D190" s="25"/>
      <c r="E190" s="26"/>
      <c r="F190" s="5"/>
      <c r="G190" s="6">
        <v>60000</v>
      </c>
      <c r="H190" s="25">
        <v>0.245</v>
      </c>
      <c r="I190" s="26"/>
      <c r="J190" s="5"/>
      <c r="K190" s="6"/>
      <c r="L190" s="25"/>
      <c r="M190" s="26"/>
      <c r="N190" s="5"/>
      <c r="O190" s="6"/>
      <c r="P190" s="25"/>
      <c r="Q190" s="26"/>
      <c r="R190" s="5"/>
      <c r="S190" s="6"/>
      <c r="T190" s="25"/>
      <c r="U190" s="26"/>
      <c r="V190" s="5"/>
      <c r="W190" s="6">
        <v>60000</v>
      </c>
      <c r="X190" s="25">
        <v>0.245</v>
      </c>
      <c r="Y190" s="26"/>
      <c r="Z190" s="5"/>
    </row>
    <row r="191" spans="2:26" ht="15.75" thickBot="1">
      <c r="B191" s="47">
        <v>42216</v>
      </c>
      <c r="C191" s="48">
        <v>122000</v>
      </c>
      <c r="D191" s="49">
        <v>0.23901639344262296</v>
      </c>
      <c r="E191" s="50"/>
      <c r="F191" s="51"/>
      <c r="G191" s="48">
        <v>126000</v>
      </c>
      <c r="H191" s="49">
        <v>0.23801587301587301</v>
      </c>
      <c r="I191" s="50"/>
      <c r="J191" s="51"/>
      <c r="K191" s="48"/>
      <c r="L191" s="49"/>
      <c r="M191" s="50"/>
      <c r="N191" s="51"/>
      <c r="O191" s="48"/>
      <c r="P191" s="49"/>
      <c r="Q191" s="50"/>
      <c r="R191" s="51"/>
      <c r="S191" s="48"/>
      <c r="T191" s="49"/>
      <c r="U191" s="50"/>
      <c r="V191" s="51"/>
      <c r="W191" s="48">
        <v>248000</v>
      </c>
      <c r="X191" s="49">
        <v>0.23850806451612902</v>
      </c>
      <c r="Y191" s="50"/>
      <c r="Z191" s="51"/>
    </row>
    <row r="192" spans="2:26" ht="15.75" thickBot="1">
      <c r="B192" s="4" t="s">
        <v>1</v>
      </c>
      <c r="C192" s="3">
        <v>196000</v>
      </c>
      <c r="D192" s="23">
        <v>0.23908163265306123</v>
      </c>
      <c r="E192" s="28"/>
      <c r="F192" s="2"/>
      <c r="G192" s="3">
        <v>482000</v>
      </c>
      <c r="H192" s="23">
        <v>0.24112033195020746</v>
      </c>
      <c r="I192" s="28"/>
      <c r="J192" s="2"/>
      <c r="K192" s="3"/>
      <c r="L192" s="23"/>
      <c r="M192" s="28"/>
      <c r="N192" s="2"/>
      <c r="O192" s="3"/>
      <c r="P192" s="23"/>
      <c r="Q192" s="28"/>
      <c r="R192" s="2"/>
      <c r="S192" s="3"/>
      <c r="T192" s="23"/>
      <c r="U192" s="28"/>
      <c r="V192" s="2"/>
      <c r="W192" s="3">
        <v>678000</v>
      </c>
      <c r="X192" s="23">
        <v>0.24053097345132743</v>
      </c>
      <c r="Y192" s="28"/>
      <c r="Z192" s="2"/>
    </row>
    <row r="193" spans="2:26">
      <c r="B193" s="12" t="s">
        <v>0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</sheetData>
  <mergeCells count="291">
    <mergeCell ref="B184:B186"/>
    <mergeCell ref="C184:F184"/>
    <mergeCell ref="G184:J184"/>
    <mergeCell ref="K184:N184"/>
    <mergeCell ref="O184:R184"/>
    <mergeCell ref="S184:V184"/>
    <mergeCell ref="W184:Z184"/>
    <mergeCell ref="C185:D185"/>
    <mergeCell ref="E185:F185"/>
    <mergeCell ref="G185:H185"/>
    <mergeCell ref="I185:J185"/>
    <mergeCell ref="K185:L185"/>
    <mergeCell ref="M185:N185"/>
    <mergeCell ref="O185:P185"/>
    <mergeCell ref="Q185:R185"/>
    <mergeCell ref="S185:T185"/>
    <mergeCell ref="U185:V185"/>
    <mergeCell ref="W185:X185"/>
    <mergeCell ref="Y185:Z185"/>
    <mergeCell ref="B172:B174"/>
    <mergeCell ref="C172:F172"/>
    <mergeCell ref="G172:J172"/>
    <mergeCell ref="K172:N172"/>
    <mergeCell ref="O172:R172"/>
    <mergeCell ref="S172:V172"/>
    <mergeCell ref="W172:Z172"/>
    <mergeCell ref="C173:D173"/>
    <mergeCell ref="E173:F173"/>
    <mergeCell ref="G173:H173"/>
    <mergeCell ref="I173:J173"/>
    <mergeCell ref="K173:L173"/>
    <mergeCell ref="M173:N173"/>
    <mergeCell ref="O173:P173"/>
    <mergeCell ref="Q173:R173"/>
    <mergeCell ref="S173:T173"/>
    <mergeCell ref="U173:V173"/>
    <mergeCell ref="W173:X173"/>
    <mergeCell ref="Y173:Z173"/>
    <mergeCell ref="B156:X156"/>
    <mergeCell ref="B160:B162"/>
    <mergeCell ref="C160:F160"/>
    <mergeCell ref="G160:J160"/>
    <mergeCell ref="K160:N160"/>
    <mergeCell ref="O160:R160"/>
    <mergeCell ref="S160:V160"/>
    <mergeCell ref="W160:Z160"/>
    <mergeCell ref="C161:D161"/>
    <mergeCell ref="E161:F161"/>
    <mergeCell ref="G161:H161"/>
    <mergeCell ref="I161:J161"/>
    <mergeCell ref="K161:L161"/>
    <mergeCell ref="M161:N161"/>
    <mergeCell ref="O161:P161"/>
    <mergeCell ref="Q161:R161"/>
    <mergeCell ref="S161:T161"/>
    <mergeCell ref="U161:V161"/>
    <mergeCell ref="W161:X161"/>
    <mergeCell ref="Y161:Z161"/>
    <mergeCell ref="B104:B106"/>
    <mergeCell ref="C104:F104"/>
    <mergeCell ref="G104:J104"/>
    <mergeCell ref="K104:N104"/>
    <mergeCell ref="O104:R104"/>
    <mergeCell ref="S104:V104"/>
    <mergeCell ref="W104:Z104"/>
    <mergeCell ref="C105:D105"/>
    <mergeCell ref="E105:F105"/>
    <mergeCell ref="G105:H105"/>
    <mergeCell ref="I105:J105"/>
    <mergeCell ref="K105:L105"/>
    <mergeCell ref="M105:N105"/>
    <mergeCell ref="O105:P105"/>
    <mergeCell ref="Q105:R105"/>
    <mergeCell ref="S105:T105"/>
    <mergeCell ref="U105:V105"/>
    <mergeCell ref="W105:X105"/>
    <mergeCell ref="Y105:Z105"/>
    <mergeCell ref="Y81:Z81"/>
    <mergeCell ref="B92:B94"/>
    <mergeCell ref="C92:F92"/>
    <mergeCell ref="G92:J92"/>
    <mergeCell ref="K92:N92"/>
    <mergeCell ref="O92:R92"/>
    <mergeCell ref="S92:V92"/>
    <mergeCell ref="W92:Z92"/>
    <mergeCell ref="C93:D93"/>
    <mergeCell ref="E93:F93"/>
    <mergeCell ref="G93:H93"/>
    <mergeCell ref="I93:J93"/>
    <mergeCell ref="K93:L93"/>
    <mergeCell ref="M93:N93"/>
    <mergeCell ref="O93:P93"/>
    <mergeCell ref="Q93:R93"/>
    <mergeCell ref="S93:T93"/>
    <mergeCell ref="U93:V93"/>
    <mergeCell ref="W93:X93"/>
    <mergeCell ref="Y93:Z93"/>
    <mergeCell ref="W7:X7"/>
    <mergeCell ref="Y7:Z7"/>
    <mergeCell ref="E7:F7"/>
    <mergeCell ref="G7:H7"/>
    <mergeCell ref="I7:J7"/>
    <mergeCell ref="B76:X76"/>
    <mergeCell ref="B80:B82"/>
    <mergeCell ref="C80:F80"/>
    <mergeCell ref="G80:J80"/>
    <mergeCell ref="K80:N80"/>
    <mergeCell ref="O80:R80"/>
    <mergeCell ref="S80:V80"/>
    <mergeCell ref="W80:Z80"/>
    <mergeCell ref="C81:D81"/>
    <mergeCell ref="E81:F81"/>
    <mergeCell ref="G81:H81"/>
    <mergeCell ref="I81:J81"/>
    <mergeCell ref="K81:L81"/>
    <mergeCell ref="M81:N81"/>
    <mergeCell ref="O81:P81"/>
    <mergeCell ref="Q81:R81"/>
    <mergeCell ref="S81:T81"/>
    <mergeCell ref="U81:V81"/>
    <mergeCell ref="W81:X81"/>
    <mergeCell ref="G6:J6"/>
    <mergeCell ref="K6:N6"/>
    <mergeCell ref="O6:R6"/>
    <mergeCell ref="S6:V6"/>
    <mergeCell ref="Q7:R7"/>
    <mergeCell ref="S7:T7"/>
    <mergeCell ref="U7:V7"/>
    <mergeCell ref="K7:L7"/>
    <mergeCell ref="M7:N7"/>
    <mergeCell ref="O7:P7"/>
    <mergeCell ref="Y27:Z27"/>
    <mergeCell ref="W26:Z26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B26:B28"/>
    <mergeCell ref="C26:F26"/>
    <mergeCell ref="G26:J26"/>
    <mergeCell ref="K26:N26"/>
    <mergeCell ref="O26:R26"/>
    <mergeCell ref="S26:V26"/>
    <mergeCell ref="B16:B18"/>
    <mergeCell ref="U27:V27"/>
    <mergeCell ref="W27:X27"/>
    <mergeCell ref="B1:X1"/>
    <mergeCell ref="B2:X2"/>
    <mergeCell ref="S16:V16"/>
    <mergeCell ref="W16:Z16"/>
    <mergeCell ref="C17:D17"/>
    <mergeCell ref="E17:F17"/>
    <mergeCell ref="G17:H17"/>
    <mergeCell ref="I17:J17"/>
    <mergeCell ref="K17:L17"/>
    <mergeCell ref="M17:N17"/>
    <mergeCell ref="O17:P17"/>
    <mergeCell ref="Q17:R17"/>
    <mergeCell ref="C16:F16"/>
    <mergeCell ref="G16:J16"/>
    <mergeCell ref="K16:N16"/>
    <mergeCell ref="O16:R16"/>
    <mergeCell ref="S17:T17"/>
    <mergeCell ref="U17:V17"/>
    <mergeCell ref="W17:X17"/>
    <mergeCell ref="Y17:Z17"/>
    <mergeCell ref="W6:Z6"/>
    <mergeCell ref="C7:D7"/>
    <mergeCell ref="B6:B8"/>
    <mergeCell ref="C6:F6"/>
    <mergeCell ref="B36:X36"/>
    <mergeCell ref="B40:B42"/>
    <mergeCell ref="C40:F40"/>
    <mergeCell ref="G40:J40"/>
    <mergeCell ref="K40:N40"/>
    <mergeCell ref="O40:R40"/>
    <mergeCell ref="S40:V40"/>
    <mergeCell ref="W40:Z40"/>
    <mergeCell ref="C41:D41"/>
    <mergeCell ref="E41:F41"/>
    <mergeCell ref="G41:H41"/>
    <mergeCell ref="I41:J41"/>
    <mergeCell ref="K41:L41"/>
    <mergeCell ref="M41:N41"/>
    <mergeCell ref="O41:P41"/>
    <mergeCell ref="Q41:R41"/>
    <mergeCell ref="S53:T53"/>
    <mergeCell ref="U53:V53"/>
    <mergeCell ref="S41:T41"/>
    <mergeCell ref="U41:V41"/>
    <mergeCell ref="W41:X41"/>
    <mergeCell ref="Y41:Z41"/>
    <mergeCell ref="B52:B54"/>
    <mergeCell ref="C52:F52"/>
    <mergeCell ref="G52:J52"/>
    <mergeCell ref="K52:N52"/>
    <mergeCell ref="O52:R52"/>
    <mergeCell ref="S52:V52"/>
    <mergeCell ref="W52:Z52"/>
    <mergeCell ref="C53:D53"/>
    <mergeCell ref="E53:F53"/>
    <mergeCell ref="G53:H53"/>
    <mergeCell ref="I53:J53"/>
    <mergeCell ref="K53:L53"/>
    <mergeCell ref="Q65:R65"/>
    <mergeCell ref="S65:T65"/>
    <mergeCell ref="U65:V65"/>
    <mergeCell ref="W65:X65"/>
    <mergeCell ref="Y65:Z65"/>
    <mergeCell ref="W53:X53"/>
    <mergeCell ref="Y53:Z53"/>
    <mergeCell ref="B64:B66"/>
    <mergeCell ref="C64:F64"/>
    <mergeCell ref="G64:J64"/>
    <mergeCell ref="K64:N64"/>
    <mergeCell ref="O64:R64"/>
    <mergeCell ref="S64:V64"/>
    <mergeCell ref="W64:Z64"/>
    <mergeCell ref="C65:D65"/>
    <mergeCell ref="E65:F65"/>
    <mergeCell ref="G65:H65"/>
    <mergeCell ref="I65:J65"/>
    <mergeCell ref="K65:L65"/>
    <mergeCell ref="M65:N65"/>
    <mergeCell ref="O65:P65"/>
    <mergeCell ref="M53:N53"/>
    <mergeCell ref="O53:P53"/>
    <mergeCell ref="Q53:R53"/>
    <mergeCell ref="B116:X116"/>
    <mergeCell ref="B120:B122"/>
    <mergeCell ref="C120:F120"/>
    <mergeCell ref="G120:J120"/>
    <mergeCell ref="K120:N120"/>
    <mergeCell ref="O120:R120"/>
    <mergeCell ref="S120:V120"/>
    <mergeCell ref="W120:Z120"/>
    <mergeCell ref="C121:D121"/>
    <mergeCell ref="E121:F121"/>
    <mergeCell ref="G121:H121"/>
    <mergeCell ref="I121:J121"/>
    <mergeCell ref="K121:L121"/>
    <mergeCell ref="M121:N121"/>
    <mergeCell ref="O121:P121"/>
    <mergeCell ref="Q121:R121"/>
    <mergeCell ref="S121:T121"/>
    <mergeCell ref="U121:V121"/>
    <mergeCell ref="W121:X121"/>
    <mergeCell ref="Y121:Z121"/>
    <mergeCell ref="B132:B134"/>
    <mergeCell ref="C132:F132"/>
    <mergeCell ref="G132:J132"/>
    <mergeCell ref="K132:N132"/>
    <mergeCell ref="O132:R132"/>
    <mergeCell ref="S132:V132"/>
    <mergeCell ref="W132:Z132"/>
    <mergeCell ref="C133:D133"/>
    <mergeCell ref="E133:F133"/>
    <mergeCell ref="G133:H133"/>
    <mergeCell ref="I133:J133"/>
    <mergeCell ref="K133:L133"/>
    <mergeCell ref="M133:N133"/>
    <mergeCell ref="O133:P133"/>
    <mergeCell ref="Q133:R133"/>
    <mergeCell ref="S133:T133"/>
    <mergeCell ref="U133:V133"/>
    <mergeCell ref="W133:X133"/>
    <mergeCell ref="Y133:Z133"/>
    <mergeCell ref="B144:B146"/>
    <mergeCell ref="C144:F144"/>
    <mergeCell ref="G144:J144"/>
    <mergeCell ref="K144:N144"/>
    <mergeCell ref="O144:R144"/>
    <mergeCell ref="S144:V144"/>
    <mergeCell ref="W144:Z144"/>
    <mergeCell ref="C145:D145"/>
    <mergeCell ref="E145:F145"/>
    <mergeCell ref="G145:H145"/>
    <mergeCell ref="I145:J145"/>
    <mergeCell ref="K145:L145"/>
    <mergeCell ref="M145:N145"/>
    <mergeCell ref="O145:P145"/>
    <mergeCell ref="Q145:R145"/>
    <mergeCell ref="S145:T145"/>
    <mergeCell ref="U145:V145"/>
    <mergeCell ref="W145:X145"/>
    <mergeCell ref="Y145:Z145"/>
  </mergeCells>
  <conditionalFormatting sqref="C8:N13 C9:Z12 C17:N18 C26:N28 C19:Z22 C29:Z32">
    <cfRule type="cellIs" dxfId="81" priority="45" operator="equal">
      <formula>0</formula>
    </cfRule>
  </conditionalFormatting>
  <conditionalFormatting sqref="C31:N31">
    <cfRule type="cellIs" dxfId="80" priority="38" operator="equal">
      <formula>0</formula>
    </cfRule>
  </conditionalFormatting>
  <conditionalFormatting sqref="C31:N31">
    <cfRule type="cellIs" dxfId="79" priority="37" operator="equal">
      <formula>0</formula>
    </cfRule>
  </conditionalFormatting>
  <conditionalFormatting sqref="C42:N49 C53:N60 C64:N70">
    <cfRule type="cellIs" dxfId="78" priority="36" operator="equal">
      <formula>0</formula>
    </cfRule>
  </conditionalFormatting>
  <conditionalFormatting sqref="C42:N47 C53:N58 C64:N69">
    <cfRule type="cellIs" dxfId="77" priority="35" operator="equal">
      <formula>0</formula>
    </cfRule>
  </conditionalFormatting>
  <conditionalFormatting sqref="C43:Z48 C55:Z60 C67:Z72">
    <cfRule type="cellIs" dxfId="76" priority="34" operator="equal">
      <formula>0</formula>
    </cfRule>
  </conditionalFormatting>
  <conditionalFormatting sqref="Y43:Z48 Y55:Z60 Y67:Z72">
    <cfRule type="cellIs" dxfId="75" priority="33" operator="equal">
      <formula>0</formula>
    </cfRule>
  </conditionalFormatting>
  <conditionalFormatting sqref="C43:Z48 C55:Z60 C67:Z72">
    <cfRule type="cellIs" dxfId="74" priority="32" operator="equal">
      <formula>0</formula>
    </cfRule>
  </conditionalFormatting>
  <conditionalFormatting sqref="Y43:Z48 Y55:Z60 Y67:Z72">
    <cfRule type="cellIs" dxfId="73" priority="31" operator="equal">
      <formula>0</formula>
    </cfRule>
  </conditionalFormatting>
  <conditionalFormatting sqref="C59:N59">
    <cfRule type="cellIs" dxfId="72" priority="30" operator="equal">
      <formula>0</formula>
    </cfRule>
  </conditionalFormatting>
  <conditionalFormatting sqref="C71:N71">
    <cfRule type="cellIs" dxfId="71" priority="29" operator="equal">
      <formula>0</formula>
    </cfRule>
  </conditionalFormatting>
  <conditionalFormatting sqref="C71:N71">
    <cfRule type="cellIs" dxfId="70" priority="28" operator="equal">
      <formula>0</formula>
    </cfRule>
  </conditionalFormatting>
  <conditionalFormatting sqref="C82:N89 C93:N100 C104:N110">
    <cfRule type="cellIs" dxfId="69" priority="27" operator="equal">
      <formula>0</formula>
    </cfRule>
  </conditionalFormatting>
  <conditionalFormatting sqref="C82:N87 C93:N98 C104:N109">
    <cfRule type="cellIs" dxfId="68" priority="26" operator="equal">
      <formula>0</formula>
    </cfRule>
  </conditionalFormatting>
  <conditionalFormatting sqref="C83:Z88 C95:Z100 C107:Z112">
    <cfRule type="cellIs" dxfId="67" priority="25" operator="equal">
      <formula>0</formula>
    </cfRule>
  </conditionalFormatting>
  <conditionalFormatting sqref="Y83:Z88 Y95:Z100 Y107:Z112">
    <cfRule type="cellIs" dxfId="66" priority="24" operator="equal">
      <formula>0</formula>
    </cfRule>
  </conditionalFormatting>
  <conditionalFormatting sqref="C83:Z88 C95:Z100 C107:Z112">
    <cfRule type="cellIs" dxfId="65" priority="23" operator="equal">
      <formula>0</formula>
    </cfRule>
  </conditionalFormatting>
  <conditionalFormatting sqref="Y83:Z88 Y95:Z100 Y107:Z112">
    <cfRule type="cellIs" dxfId="64" priority="22" operator="equal">
      <formula>0</formula>
    </cfRule>
  </conditionalFormatting>
  <conditionalFormatting sqref="C99:N99">
    <cfRule type="cellIs" dxfId="63" priority="21" operator="equal">
      <formula>0</formula>
    </cfRule>
  </conditionalFormatting>
  <conditionalFormatting sqref="C111:N111">
    <cfRule type="cellIs" dxfId="62" priority="20" operator="equal">
      <formula>0</formula>
    </cfRule>
  </conditionalFormatting>
  <conditionalFormatting sqref="C111:N111">
    <cfRule type="cellIs" dxfId="61" priority="19" operator="equal">
      <formula>0</formula>
    </cfRule>
  </conditionalFormatting>
  <conditionalFormatting sqref="C122:N129 C133:N140 C144:N150">
    <cfRule type="cellIs" dxfId="60" priority="18" operator="equal">
      <formula>0</formula>
    </cfRule>
  </conditionalFormatting>
  <conditionalFormatting sqref="C122:N127 C133:N138 C144:N149">
    <cfRule type="cellIs" dxfId="59" priority="17" operator="equal">
      <formula>0</formula>
    </cfRule>
  </conditionalFormatting>
  <conditionalFormatting sqref="C123:Z128 C135:Z140 C147:Z152">
    <cfRule type="cellIs" dxfId="58" priority="16" operator="equal">
      <formula>0</formula>
    </cfRule>
  </conditionalFormatting>
  <conditionalFormatting sqref="Y123:Z128 Y135:Z140 Y147:Z152">
    <cfRule type="cellIs" dxfId="57" priority="15" operator="equal">
      <formula>0</formula>
    </cfRule>
  </conditionalFormatting>
  <conditionalFormatting sqref="C123:Z128 C135:Z140 C147:Z152">
    <cfRule type="cellIs" dxfId="56" priority="14" operator="equal">
      <formula>0</formula>
    </cfRule>
  </conditionalFormatting>
  <conditionalFormatting sqref="Y123:Z128 Y135:Z140 Y147:Z152">
    <cfRule type="cellIs" dxfId="55" priority="13" operator="equal">
      <formula>0</formula>
    </cfRule>
  </conditionalFormatting>
  <conditionalFormatting sqref="C139:N139">
    <cfRule type="cellIs" dxfId="54" priority="12" operator="equal">
      <formula>0</formula>
    </cfRule>
  </conditionalFormatting>
  <conditionalFormatting sqref="C151:N151">
    <cfRule type="cellIs" dxfId="53" priority="11" operator="equal">
      <formula>0</formula>
    </cfRule>
  </conditionalFormatting>
  <conditionalFormatting sqref="C151:N151">
    <cfRule type="cellIs" dxfId="52" priority="10" operator="equal">
      <formula>0</formula>
    </cfRule>
  </conditionalFormatting>
  <conditionalFormatting sqref="C162:N169 C173:N180 C184:N190">
    <cfRule type="cellIs" dxfId="51" priority="9" operator="equal">
      <formula>0</formula>
    </cfRule>
  </conditionalFormatting>
  <conditionalFormatting sqref="C162:N167 C173:N178 C184:N189">
    <cfRule type="cellIs" dxfId="50" priority="8" operator="equal">
      <formula>0</formula>
    </cfRule>
  </conditionalFormatting>
  <conditionalFormatting sqref="C163:Z168 C175:Z180 C187:Z192">
    <cfRule type="cellIs" dxfId="49" priority="7" operator="equal">
      <formula>0</formula>
    </cfRule>
  </conditionalFormatting>
  <conditionalFormatting sqref="Y163:Z168 Y175:Z180 Y187:Z192">
    <cfRule type="cellIs" dxfId="48" priority="6" operator="equal">
      <formula>0</formula>
    </cfRule>
  </conditionalFormatting>
  <conditionalFormatting sqref="C163:Z168 C175:Z180 C187:Z192">
    <cfRule type="cellIs" dxfId="47" priority="5" operator="equal">
      <formula>0</formula>
    </cfRule>
  </conditionalFormatting>
  <conditionalFormatting sqref="Y163:Z168 Y175:Z180 Y187:Z192">
    <cfRule type="cellIs" dxfId="46" priority="4" operator="equal">
      <formula>0</formula>
    </cfRule>
  </conditionalFormatting>
  <conditionalFormatting sqref="C179:N179">
    <cfRule type="cellIs" dxfId="45" priority="3" operator="equal">
      <formula>0</formula>
    </cfRule>
  </conditionalFormatting>
  <conditionalFormatting sqref="C191:N191">
    <cfRule type="cellIs" dxfId="44" priority="2" operator="equal">
      <formula>0</formula>
    </cfRule>
  </conditionalFormatting>
  <conditionalFormatting sqref="C191:N191">
    <cfRule type="cellIs" dxfId="43" priority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Z187"/>
  <sheetViews>
    <sheetView showGridLines="0" topLeftCell="A153" zoomScale="80" zoomScaleNormal="80" workbookViewId="0">
      <selection activeCell="B162" sqref="B162:X162"/>
    </sheetView>
  </sheetViews>
  <sheetFormatPr baseColWidth="10" defaultRowHeight="15"/>
  <cols>
    <col min="1" max="1" width="1.7109375" customWidth="1"/>
    <col min="2" max="2" width="17.42578125" customWidth="1"/>
    <col min="4" max="4" width="13.7109375" bestFit="1" customWidth="1"/>
  </cols>
  <sheetData>
    <row r="1" spans="2:26" ht="28.5">
      <c r="B1" s="63" t="s">
        <v>20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38"/>
      <c r="Z1" s="38"/>
    </row>
    <row r="2" spans="2:26" ht="21">
      <c r="B2" s="64" t="s">
        <v>56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37"/>
      <c r="Z2" s="37"/>
    </row>
    <row r="3" spans="2:26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26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26" ht="24" thickBot="1">
      <c r="B5" s="11" t="s">
        <v>19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2:26">
      <c r="B6" s="53" t="s">
        <v>10</v>
      </c>
      <c r="C6" s="56" t="s">
        <v>15</v>
      </c>
      <c r="D6" s="57"/>
      <c r="E6" s="57"/>
      <c r="F6" s="58"/>
      <c r="G6" s="56" t="s">
        <v>18</v>
      </c>
      <c r="H6" s="57"/>
      <c r="I6" s="57"/>
      <c r="J6" s="58"/>
      <c r="K6" s="56" t="s">
        <v>14</v>
      </c>
      <c r="L6" s="57"/>
      <c r="M6" s="57"/>
      <c r="N6" s="58"/>
      <c r="O6" s="56" t="s">
        <v>13</v>
      </c>
      <c r="P6" s="57"/>
      <c r="Q6" s="57"/>
      <c r="R6" s="58"/>
      <c r="S6" s="56" t="s">
        <v>12</v>
      </c>
      <c r="T6" s="57"/>
      <c r="U6" s="57"/>
      <c r="V6" s="58"/>
      <c r="W6" s="56" t="s">
        <v>4</v>
      </c>
      <c r="X6" s="57"/>
      <c r="Y6" s="57"/>
      <c r="Z6" s="58"/>
    </row>
    <row r="7" spans="2:26">
      <c r="B7" s="54"/>
      <c r="C7" s="59" t="s">
        <v>21</v>
      </c>
      <c r="D7" s="60"/>
      <c r="E7" s="61" t="s">
        <v>22</v>
      </c>
      <c r="F7" s="62"/>
      <c r="G7" s="59" t="s">
        <v>21</v>
      </c>
      <c r="H7" s="60"/>
      <c r="I7" s="61" t="s">
        <v>22</v>
      </c>
      <c r="J7" s="62"/>
      <c r="K7" s="59" t="s">
        <v>21</v>
      </c>
      <c r="L7" s="60"/>
      <c r="M7" s="61" t="s">
        <v>22</v>
      </c>
      <c r="N7" s="62"/>
      <c r="O7" s="59" t="s">
        <v>21</v>
      </c>
      <c r="P7" s="60"/>
      <c r="Q7" s="61" t="s">
        <v>22</v>
      </c>
      <c r="R7" s="62"/>
      <c r="S7" s="59" t="s">
        <v>21</v>
      </c>
      <c r="T7" s="60"/>
      <c r="U7" s="61" t="s">
        <v>22</v>
      </c>
      <c r="V7" s="62"/>
      <c r="W7" s="59" t="s">
        <v>21</v>
      </c>
      <c r="X7" s="60"/>
      <c r="Y7" s="61" t="s">
        <v>22</v>
      </c>
      <c r="Z7" s="62"/>
    </row>
    <row r="8" spans="2:26" ht="15.75" thickBot="1">
      <c r="B8" s="55"/>
      <c r="C8" s="14" t="s">
        <v>3</v>
      </c>
      <c r="D8" s="22" t="s">
        <v>2</v>
      </c>
      <c r="E8" s="21" t="s">
        <v>3</v>
      </c>
      <c r="F8" s="13" t="s">
        <v>2</v>
      </c>
      <c r="G8" s="14" t="s">
        <v>3</v>
      </c>
      <c r="H8" s="22" t="s">
        <v>2</v>
      </c>
      <c r="I8" s="21" t="s">
        <v>3</v>
      </c>
      <c r="J8" s="13" t="s">
        <v>2</v>
      </c>
      <c r="K8" s="14" t="s">
        <v>3</v>
      </c>
      <c r="L8" s="22" t="s">
        <v>2</v>
      </c>
      <c r="M8" s="21" t="s">
        <v>3</v>
      </c>
      <c r="N8" s="13" t="s">
        <v>2</v>
      </c>
      <c r="O8" s="14" t="s">
        <v>3</v>
      </c>
      <c r="P8" s="22" t="s">
        <v>2</v>
      </c>
      <c r="Q8" s="21" t="s">
        <v>3</v>
      </c>
      <c r="R8" s="13" t="s">
        <v>2</v>
      </c>
      <c r="S8" s="14" t="s">
        <v>3</v>
      </c>
      <c r="T8" s="22" t="s">
        <v>2</v>
      </c>
      <c r="U8" s="21" t="s">
        <v>3</v>
      </c>
      <c r="V8" s="13" t="s">
        <v>2</v>
      </c>
      <c r="W8" s="14" t="s">
        <v>3</v>
      </c>
      <c r="X8" s="22" t="s">
        <v>2</v>
      </c>
      <c r="Y8" s="21" t="s">
        <v>3</v>
      </c>
      <c r="Z8" s="13" t="s">
        <v>2</v>
      </c>
    </row>
    <row r="9" spans="2:26">
      <c r="B9" s="10">
        <v>42219</v>
      </c>
      <c r="C9" s="9"/>
      <c r="D9" s="24"/>
      <c r="E9" s="35"/>
      <c r="F9" s="8"/>
      <c r="G9" s="9"/>
      <c r="H9" s="24"/>
      <c r="I9" s="35"/>
      <c r="J9" s="8"/>
      <c r="K9" s="9"/>
      <c r="L9" s="24"/>
      <c r="M9" s="35"/>
      <c r="N9" s="8"/>
      <c r="O9" s="9"/>
      <c r="P9" s="24"/>
      <c r="Q9" s="35"/>
      <c r="R9" s="8"/>
      <c r="S9" s="9"/>
      <c r="T9" s="24"/>
      <c r="U9" s="35"/>
      <c r="V9" s="8"/>
      <c r="W9" s="9"/>
      <c r="X9" s="24"/>
      <c r="Y9" s="35"/>
      <c r="Z9" s="8"/>
    </row>
    <row r="10" spans="2:26">
      <c r="B10" s="7">
        <v>42220</v>
      </c>
      <c r="C10" s="6"/>
      <c r="D10" s="25"/>
      <c r="E10" s="36"/>
      <c r="F10" s="5"/>
      <c r="G10" s="6"/>
      <c r="H10" s="25"/>
      <c r="I10" s="36"/>
      <c r="J10" s="5"/>
      <c r="K10" s="6"/>
      <c r="L10" s="25"/>
      <c r="M10" s="36"/>
      <c r="N10" s="5"/>
      <c r="O10" s="6"/>
      <c r="P10" s="25"/>
      <c r="Q10" s="36"/>
      <c r="R10" s="5"/>
      <c r="S10" s="6"/>
      <c r="T10" s="25"/>
      <c r="U10" s="36"/>
      <c r="V10" s="5"/>
      <c r="W10" s="6"/>
      <c r="X10" s="25"/>
      <c r="Y10" s="36"/>
      <c r="Z10" s="5"/>
    </row>
    <row r="11" spans="2:26">
      <c r="B11" s="10">
        <v>42221</v>
      </c>
      <c r="C11" s="9"/>
      <c r="D11" s="24"/>
      <c r="E11" s="35"/>
      <c r="F11" s="8"/>
      <c r="G11" s="9"/>
      <c r="H11" s="24"/>
      <c r="I11" s="35"/>
      <c r="J11" s="8"/>
      <c r="K11" s="9"/>
      <c r="L11" s="24"/>
      <c r="M11" s="35"/>
      <c r="N11" s="8"/>
      <c r="O11" s="9"/>
      <c r="P11" s="24"/>
      <c r="Q11" s="35"/>
      <c r="R11" s="8"/>
      <c r="S11" s="9"/>
      <c r="T11" s="24"/>
      <c r="U11" s="35"/>
      <c r="V11" s="8"/>
      <c r="W11" s="9"/>
      <c r="X11" s="24"/>
      <c r="Y11" s="35"/>
      <c r="Z11" s="8"/>
    </row>
    <row r="12" spans="2:26">
      <c r="B12" s="7">
        <v>42222</v>
      </c>
      <c r="C12" s="6"/>
      <c r="D12" s="25"/>
      <c r="E12" s="26"/>
      <c r="F12" s="5"/>
      <c r="G12" s="6"/>
      <c r="H12" s="25"/>
      <c r="I12" s="26"/>
      <c r="J12" s="5"/>
      <c r="K12" s="6"/>
      <c r="L12" s="25"/>
      <c r="M12" s="26"/>
      <c r="N12" s="5"/>
      <c r="O12" s="6"/>
      <c r="P12" s="25"/>
      <c r="Q12" s="26"/>
      <c r="R12" s="5"/>
      <c r="S12" s="6"/>
      <c r="T12" s="25"/>
      <c r="U12" s="26"/>
      <c r="V12" s="5"/>
      <c r="W12" s="6"/>
      <c r="X12" s="25"/>
      <c r="Y12" s="26"/>
      <c r="Z12" s="5"/>
    </row>
    <row r="13" spans="2:26" ht="15.75" thickBot="1">
      <c r="B13" s="47">
        <v>42223</v>
      </c>
      <c r="C13" s="48"/>
      <c r="D13" s="49"/>
      <c r="E13" s="50"/>
      <c r="F13" s="51"/>
      <c r="G13" s="48"/>
      <c r="H13" s="49"/>
      <c r="I13" s="50"/>
      <c r="J13" s="51"/>
      <c r="K13" s="48"/>
      <c r="L13" s="49"/>
      <c r="M13" s="50"/>
      <c r="N13" s="51"/>
      <c r="O13" s="48"/>
      <c r="P13" s="49"/>
      <c r="Q13" s="50"/>
      <c r="R13" s="51"/>
      <c r="S13" s="48"/>
      <c r="T13" s="49"/>
      <c r="U13" s="50"/>
      <c r="V13" s="51"/>
      <c r="W13" s="48"/>
      <c r="X13" s="49"/>
      <c r="Y13" s="50"/>
      <c r="Z13" s="51"/>
    </row>
    <row r="14" spans="2:26" ht="15.75" thickBot="1">
      <c r="B14" s="4" t="s">
        <v>1</v>
      </c>
      <c r="C14" s="3"/>
      <c r="D14" s="23"/>
      <c r="E14" s="28"/>
      <c r="F14" s="2"/>
      <c r="G14" s="3"/>
      <c r="H14" s="23"/>
      <c r="I14" s="28"/>
      <c r="J14" s="2"/>
      <c r="K14" s="3"/>
      <c r="L14" s="23"/>
      <c r="M14" s="28"/>
      <c r="N14" s="2"/>
      <c r="O14" s="3"/>
      <c r="P14" s="23"/>
      <c r="Q14" s="28"/>
      <c r="R14" s="2"/>
      <c r="S14" s="3"/>
      <c r="T14" s="23"/>
      <c r="U14" s="28"/>
      <c r="V14" s="2"/>
      <c r="W14" s="3"/>
      <c r="X14" s="23"/>
      <c r="Y14" s="28"/>
      <c r="Z14" s="2"/>
    </row>
    <row r="15" spans="2:26">
      <c r="B15" s="12" t="s">
        <v>17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2:26">
      <c r="B16" s="1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ht="24" thickBot="1">
      <c r="B17" s="11" t="s">
        <v>16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>
      <c r="B18" s="53" t="s">
        <v>10</v>
      </c>
      <c r="C18" s="56" t="s">
        <v>15</v>
      </c>
      <c r="D18" s="57"/>
      <c r="E18" s="57"/>
      <c r="F18" s="58"/>
      <c r="G18" s="56" t="s">
        <v>18</v>
      </c>
      <c r="H18" s="57"/>
      <c r="I18" s="57"/>
      <c r="J18" s="58"/>
      <c r="K18" s="56" t="s">
        <v>14</v>
      </c>
      <c r="L18" s="57"/>
      <c r="M18" s="57"/>
      <c r="N18" s="58"/>
      <c r="O18" s="56" t="s">
        <v>13</v>
      </c>
      <c r="P18" s="57"/>
      <c r="Q18" s="57"/>
      <c r="R18" s="58"/>
      <c r="S18" s="56" t="s">
        <v>12</v>
      </c>
      <c r="T18" s="57"/>
      <c r="U18" s="57"/>
      <c r="V18" s="58"/>
      <c r="W18" s="56" t="s">
        <v>4</v>
      </c>
      <c r="X18" s="57"/>
      <c r="Y18" s="57"/>
      <c r="Z18" s="58"/>
    </row>
    <row r="19" spans="2:26">
      <c r="B19" s="54"/>
      <c r="C19" s="59" t="s">
        <v>21</v>
      </c>
      <c r="D19" s="60"/>
      <c r="E19" s="61" t="s">
        <v>22</v>
      </c>
      <c r="F19" s="62"/>
      <c r="G19" s="59" t="s">
        <v>21</v>
      </c>
      <c r="H19" s="60"/>
      <c r="I19" s="61" t="s">
        <v>22</v>
      </c>
      <c r="J19" s="62"/>
      <c r="K19" s="59" t="s">
        <v>21</v>
      </c>
      <c r="L19" s="60"/>
      <c r="M19" s="61" t="s">
        <v>22</v>
      </c>
      <c r="N19" s="62"/>
      <c r="O19" s="59" t="s">
        <v>21</v>
      </c>
      <c r="P19" s="60"/>
      <c r="Q19" s="61" t="s">
        <v>22</v>
      </c>
      <c r="R19" s="62"/>
      <c r="S19" s="59" t="s">
        <v>21</v>
      </c>
      <c r="T19" s="60"/>
      <c r="U19" s="61" t="s">
        <v>22</v>
      </c>
      <c r="V19" s="62"/>
      <c r="W19" s="59" t="s">
        <v>21</v>
      </c>
      <c r="X19" s="60"/>
      <c r="Y19" s="61" t="s">
        <v>22</v>
      </c>
      <c r="Z19" s="62"/>
    </row>
    <row r="20" spans="2:26" ht="15.75" thickBot="1">
      <c r="B20" s="55"/>
      <c r="C20" s="14" t="s">
        <v>3</v>
      </c>
      <c r="D20" s="22" t="s">
        <v>2</v>
      </c>
      <c r="E20" s="21" t="s">
        <v>3</v>
      </c>
      <c r="F20" s="13" t="s">
        <v>2</v>
      </c>
      <c r="G20" s="14" t="s">
        <v>3</v>
      </c>
      <c r="H20" s="22" t="s">
        <v>2</v>
      </c>
      <c r="I20" s="21" t="s">
        <v>3</v>
      </c>
      <c r="J20" s="13" t="s">
        <v>2</v>
      </c>
      <c r="K20" s="14" t="s">
        <v>3</v>
      </c>
      <c r="L20" s="22" t="s">
        <v>2</v>
      </c>
      <c r="M20" s="21" t="s">
        <v>3</v>
      </c>
      <c r="N20" s="13" t="s">
        <v>2</v>
      </c>
      <c r="O20" s="14" t="s">
        <v>3</v>
      </c>
      <c r="P20" s="22" t="s">
        <v>2</v>
      </c>
      <c r="Q20" s="21" t="s">
        <v>3</v>
      </c>
      <c r="R20" s="13" t="s">
        <v>2</v>
      </c>
      <c r="S20" s="14" t="s">
        <v>3</v>
      </c>
      <c r="T20" s="22" t="s">
        <v>2</v>
      </c>
      <c r="U20" s="21" t="s">
        <v>3</v>
      </c>
      <c r="V20" s="13" t="s">
        <v>2</v>
      </c>
      <c r="W20" s="14" t="s">
        <v>3</v>
      </c>
      <c r="X20" s="22" t="s">
        <v>2</v>
      </c>
      <c r="Y20" s="21" t="s">
        <v>3</v>
      </c>
      <c r="Z20" s="13" t="s">
        <v>2</v>
      </c>
    </row>
    <row r="21" spans="2:26">
      <c r="B21" s="10">
        <v>42219</v>
      </c>
      <c r="C21" s="9"/>
      <c r="D21" s="24"/>
      <c r="E21" s="35"/>
      <c r="F21" s="8"/>
      <c r="G21" s="9"/>
      <c r="H21" s="24"/>
      <c r="I21" s="35"/>
      <c r="J21" s="8"/>
      <c r="K21" s="9"/>
      <c r="L21" s="24"/>
      <c r="M21" s="35"/>
      <c r="N21" s="8"/>
      <c r="O21" s="9"/>
      <c r="P21" s="24"/>
      <c r="Q21" s="35"/>
      <c r="R21" s="8"/>
      <c r="S21" s="9"/>
      <c r="T21" s="24"/>
      <c r="U21" s="35"/>
      <c r="V21" s="8"/>
      <c r="W21" s="9"/>
      <c r="X21" s="24"/>
      <c r="Y21" s="35"/>
      <c r="Z21" s="8"/>
    </row>
    <row r="22" spans="2:26">
      <c r="B22" s="7">
        <v>42220</v>
      </c>
      <c r="C22" s="6"/>
      <c r="D22" s="25"/>
      <c r="E22" s="36"/>
      <c r="F22" s="5"/>
      <c r="G22" s="6"/>
      <c r="H22" s="25"/>
      <c r="I22" s="36"/>
      <c r="J22" s="5"/>
      <c r="K22" s="6"/>
      <c r="L22" s="25"/>
      <c r="M22" s="36"/>
      <c r="N22" s="5"/>
      <c r="O22" s="6"/>
      <c r="P22" s="25"/>
      <c r="Q22" s="36"/>
      <c r="R22" s="5"/>
      <c r="S22" s="6"/>
      <c r="T22" s="25"/>
      <c r="U22" s="36"/>
      <c r="V22" s="5"/>
      <c r="W22" s="6"/>
      <c r="X22" s="25"/>
      <c r="Y22" s="26"/>
      <c r="Z22" s="5"/>
    </row>
    <row r="23" spans="2:26">
      <c r="B23" s="10">
        <v>42221</v>
      </c>
      <c r="C23" s="9"/>
      <c r="D23" s="24"/>
      <c r="E23" s="35"/>
      <c r="F23" s="8"/>
      <c r="G23" s="9">
        <v>30000</v>
      </c>
      <c r="H23" s="24">
        <v>0.28000000000000008</v>
      </c>
      <c r="I23" s="35"/>
      <c r="J23" s="8"/>
      <c r="K23" s="9"/>
      <c r="L23" s="24"/>
      <c r="M23" s="35"/>
      <c r="N23" s="8"/>
      <c r="O23" s="9"/>
      <c r="P23" s="24"/>
      <c r="Q23" s="35"/>
      <c r="R23" s="8"/>
      <c r="S23" s="9"/>
      <c r="T23" s="24"/>
      <c r="U23" s="35"/>
      <c r="V23" s="8"/>
      <c r="W23" s="9">
        <v>30000</v>
      </c>
      <c r="X23" s="24">
        <v>0.28000000000000008</v>
      </c>
      <c r="Y23" s="35">
        <v>0</v>
      </c>
      <c r="Z23" s="8">
        <v>0</v>
      </c>
    </row>
    <row r="24" spans="2:26">
      <c r="B24" s="7">
        <v>42222</v>
      </c>
      <c r="C24" s="6"/>
      <c r="D24" s="25"/>
      <c r="E24" s="26"/>
      <c r="F24" s="5"/>
      <c r="G24" s="6"/>
      <c r="H24" s="25"/>
      <c r="I24" s="26"/>
      <c r="J24" s="5"/>
      <c r="K24" s="6"/>
      <c r="L24" s="25"/>
      <c r="M24" s="26"/>
      <c r="N24" s="5"/>
      <c r="O24" s="6"/>
      <c r="P24" s="25"/>
      <c r="Q24" s="26"/>
      <c r="R24" s="5"/>
      <c r="S24" s="6"/>
      <c r="T24" s="25"/>
      <c r="U24" s="26"/>
      <c r="V24" s="5"/>
      <c r="W24" s="6"/>
      <c r="X24" s="25"/>
      <c r="Y24" s="26"/>
      <c r="Z24" s="5"/>
    </row>
    <row r="25" spans="2:26" ht="15.75" thickBot="1">
      <c r="B25" s="47">
        <v>42223</v>
      </c>
      <c r="C25" s="48"/>
      <c r="D25" s="49"/>
      <c r="E25" s="50"/>
      <c r="F25" s="51"/>
      <c r="G25" s="48">
        <v>40000</v>
      </c>
      <c r="H25" s="49">
        <v>0.28499999999999998</v>
      </c>
      <c r="I25" s="50"/>
      <c r="J25" s="51"/>
      <c r="K25" s="48"/>
      <c r="L25" s="49"/>
      <c r="M25" s="50"/>
      <c r="N25" s="51"/>
      <c r="O25" s="48"/>
      <c r="P25" s="49"/>
      <c r="Q25" s="50"/>
      <c r="R25" s="51"/>
      <c r="S25" s="48"/>
      <c r="T25" s="49"/>
      <c r="U25" s="50"/>
      <c r="V25" s="51"/>
      <c r="W25" s="48">
        <v>40000</v>
      </c>
      <c r="X25" s="49">
        <v>0.28499999999999998</v>
      </c>
      <c r="Y25" s="50"/>
      <c r="Z25" s="51"/>
    </row>
    <row r="26" spans="2:26" ht="15.75" thickBot="1">
      <c r="B26" s="4" t="s">
        <v>1</v>
      </c>
      <c r="C26" s="3"/>
      <c r="D26" s="23"/>
      <c r="E26" s="28"/>
      <c r="F26" s="2"/>
      <c r="G26" s="3">
        <v>70000</v>
      </c>
      <c r="H26" s="23">
        <v>0.28285714285714286</v>
      </c>
      <c r="I26" s="28"/>
      <c r="J26" s="2"/>
      <c r="K26" s="3"/>
      <c r="L26" s="23"/>
      <c r="M26" s="28"/>
      <c r="N26" s="2"/>
      <c r="O26" s="3"/>
      <c r="P26" s="23"/>
      <c r="Q26" s="28"/>
      <c r="R26" s="2"/>
      <c r="S26" s="3"/>
      <c r="T26" s="23"/>
      <c r="U26" s="28"/>
      <c r="V26" s="2"/>
      <c r="W26" s="3">
        <v>70000</v>
      </c>
      <c r="X26" s="23">
        <v>0.28285714285714286</v>
      </c>
      <c r="Y26" s="28"/>
      <c r="Z26" s="2"/>
    </row>
    <row r="27" spans="2:26">
      <c r="B27" s="12" t="s">
        <v>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2:26">
      <c r="B28" s="1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2:26" ht="24" thickBot="1">
      <c r="B29" s="11" t="s">
        <v>11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>
      <c r="B30" s="53" t="s">
        <v>10</v>
      </c>
      <c r="C30" s="56" t="s">
        <v>9</v>
      </c>
      <c r="D30" s="57"/>
      <c r="E30" s="57"/>
      <c r="F30" s="58"/>
      <c r="G30" s="56" t="s">
        <v>8</v>
      </c>
      <c r="H30" s="57"/>
      <c r="I30" s="57"/>
      <c r="J30" s="58"/>
      <c r="K30" s="56" t="s">
        <v>7</v>
      </c>
      <c r="L30" s="57"/>
      <c r="M30" s="57"/>
      <c r="N30" s="58"/>
      <c r="O30" s="56" t="s">
        <v>6</v>
      </c>
      <c r="P30" s="57"/>
      <c r="Q30" s="57"/>
      <c r="R30" s="58"/>
      <c r="S30" s="56" t="s">
        <v>5</v>
      </c>
      <c r="T30" s="57"/>
      <c r="U30" s="57"/>
      <c r="V30" s="58"/>
      <c r="W30" s="56" t="s">
        <v>4</v>
      </c>
      <c r="X30" s="57"/>
      <c r="Y30" s="57"/>
      <c r="Z30" s="58"/>
    </row>
    <row r="31" spans="2:26">
      <c r="B31" s="54"/>
      <c r="C31" s="59" t="s">
        <v>21</v>
      </c>
      <c r="D31" s="60"/>
      <c r="E31" s="61" t="s">
        <v>22</v>
      </c>
      <c r="F31" s="62"/>
      <c r="G31" s="59" t="s">
        <v>21</v>
      </c>
      <c r="H31" s="60"/>
      <c r="I31" s="61" t="s">
        <v>22</v>
      </c>
      <c r="J31" s="62"/>
      <c r="K31" s="59" t="s">
        <v>21</v>
      </c>
      <c r="L31" s="60"/>
      <c r="M31" s="61" t="s">
        <v>22</v>
      </c>
      <c r="N31" s="62"/>
      <c r="O31" s="59" t="s">
        <v>21</v>
      </c>
      <c r="P31" s="60"/>
      <c r="Q31" s="61" t="s">
        <v>22</v>
      </c>
      <c r="R31" s="62"/>
      <c r="S31" s="59" t="s">
        <v>21</v>
      </c>
      <c r="T31" s="60"/>
      <c r="U31" s="61" t="s">
        <v>22</v>
      </c>
      <c r="V31" s="62"/>
      <c r="W31" s="59" t="s">
        <v>21</v>
      </c>
      <c r="X31" s="60"/>
      <c r="Y31" s="61" t="s">
        <v>22</v>
      </c>
      <c r="Z31" s="62"/>
    </row>
    <row r="32" spans="2:26" ht="15.75" thickBot="1">
      <c r="B32" s="55"/>
      <c r="C32" s="14" t="s">
        <v>3</v>
      </c>
      <c r="D32" s="22" t="s">
        <v>2</v>
      </c>
      <c r="E32" s="21" t="s">
        <v>3</v>
      </c>
      <c r="F32" s="13" t="s">
        <v>2</v>
      </c>
      <c r="G32" s="14" t="s">
        <v>3</v>
      </c>
      <c r="H32" s="22" t="s">
        <v>2</v>
      </c>
      <c r="I32" s="21" t="s">
        <v>3</v>
      </c>
      <c r="J32" s="13" t="s">
        <v>2</v>
      </c>
      <c r="K32" s="14" t="s">
        <v>3</v>
      </c>
      <c r="L32" s="22" t="s">
        <v>2</v>
      </c>
      <c r="M32" s="21" t="s">
        <v>3</v>
      </c>
      <c r="N32" s="13" t="s">
        <v>2</v>
      </c>
      <c r="O32" s="14" t="s">
        <v>3</v>
      </c>
      <c r="P32" s="22" t="s">
        <v>2</v>
      </c>
      <c r="Q32" s="21" t="s">
        <v>3</v>
      </c>
      <c r="R32" s="13" t="s">
        <v>2</v>
      </c>
      <c r="S32" s="14" t="s">
        <v>3</v>
      </c>
      <c r="T32" s="22" t="s">
        <v>2</v>
      </c>
      <c r="U32" s="21" t="s">
        <v>3</v>
      </c>
      <c r="V32" s="13" t="s">
        <v>2</v>
      </c>
      <c r="W32" s="14" t="s">
        <v>3</v>
      </c>
      <c r="X32" s="22" t="s">
        <v>2</v>
      </c>
      <c r="Y32" s="21" t="s">
        <v>3</v>
      </c>
      <c r="Z32" s="13" t="s">
        <v>2</v>
      </c>
    </row>
    <row r="33" spans="2:26">
      <c r="B33" s="10">
        <v>42219</v>
      </c>
      <c r="C33" s="9">
        <v>100000</v>
      </c>
      <c r="D33" s="24">
        <v>0.23</v>
      </c>
      <c r="E33" s="27"/>
      <c r="F33" s="8"/>
      <c r="G33" s="9">
        <v>115000</v>
      </c>
      <c r="H33" s="24">
        <v>0.23782608695652174</v>
      </c>
      <c r="I33" s="27"/>
      <c r="J33" s="8"/>
      <c r="K33" s="9"/>
      <c r="L33" s="24"/>
      <c r="M33" s="27"/>
      <c r="N33" s="8"/>
      <c r="O33" s="9"/>
      <c r="P33" s="24"/>
      <c r="Q33" s="35"/>
      <c r="R33" s="8"/>
      <c r="S33" s="9"/>
      <c r="T33" s="24"/>
      <c r="U33" s="35"/>
      <c r="V33" s="8"/>
      <c r="W33" s="9">
        <v>215000</v>
      </c>
      <c r="X33" s="24">
        <v>0.23418604651162792</v>
      </c>
      <c r="Y33" s="27"/>
      <c r="Z33" s="8"/>
    </row>
    <row r="34" spans="2:26">
      <c r="B34" s="7">
        <v>42220</v>
      </c>
      <c r="C34" s="6">
        <v>39000</v>
      </c>
      <c r="D34" s="25">
        <v>0.24</v>
      </c>
      <c r="E34" s="26"/>
      <c r="F34" s="5"/>
      <c r="G34" s="6">
        <v>73000</v>
      </c>
      <c r="H34" s="25">
        <v>0.24410958904109589</v>
      </c>
      <c r="I34" s="26"/>
      <c r="J34" s="5"/>
      <c r="K34" s="6"/>
      <c r="L34" s="25"/>
      <c r="M34" s="26"/>
      <c r="N34" s="5"/>
      <c r="O34" s="6"/>
      <c r="P34" s="25"/>
      <c r="Q34" s="36"/>
      <c r="R34" s="5"/>
      <c r="S34" s="6"/>
      <c r="T34" s="25"/>
      <c r="U34" s="36"/>
      <c r="V34" s="5"/>
      <c r="W34" s="6">
        <v>112000</v>
      </c>
      <c r="X34" s="25">
        <v>0.24267857142857144</v>
      </c>
      <c r="Y34" s="26"/>
      <c r="Z34" s="5"/>
    </row>
    <row r="35" spans="2:26">
      <c r="B35" s="10">
        <v>42221</v>
      </c>
      <c r="C35" s="9">
        <v>168000</v>
      </c>
      <c r="D35" s="24">
        <v>0.23345238095238094</v>
      </c>
      <c r="E35" s="27"/>
      <c r="F35" s="8"/>
      <c r="G35" s="9">
        <v>82000</v>
      </c>
      <c r="H35" s="24">
        <v>0.24365853658536585</v>
      </c>
      <c r="I35" s="27"/>
      <c r="J35" s="8"/>
      <c r="K35" s="9"/>
      <c r="L35" s="24"/>
      <c r="M35" s="27"/>
      <c r="N35" s="8"/>
      <c r="O35" s="9"/>
      <c r="P35" s="24"/>
      <c r="Q35" s="35"/>
      <c r="R35" s="8"/>
      <c r="S35" s="9"/>
      <c r="T35" s="24"/>
      <c r="U35" s="35"/>
      <c r="V35" s="8"/>
      <c r="W35" s="9">
        <v>250000</v>
      </c>
      <c r="X35" s="24">
        <v>0.23680000000000001</v>
      </c>
      <c r="Y35" s="27"/>
      <c r="Z35" s="8"/>
    </row>
    <row r="36" spans="2:26">
      <c r="B36" s="7">
        <v>42222</v>
      </c>
      <c r="C36" s="6">
        <v>70000</v>
      </c>
      <c r="D36" s="25">
        <v>0.23571428571428571</v>
      </c>
      <c r="E36" s="26"/>
      <c r="F36" s="5"/>
      <c r="G36" s="6">
        <v>100000</v>
      </c>
      <c r="H36" s="25">
        <v>0.24099999999999999</v>
      </c>
      <c r="I36" s="26"/>
      <c r="J36" s="5"/>
      <c r="K36" s="6"/>
      <c r="L36" s="25"/>
      <c r="M36" s="26"/>
      <c r="N36" s="5"/>
      <c r="O36" s="6"/>
      <c r="P36" s="25"/>
      <c r="Q36" s="26"/>
      <c r="R36" s="5"/>
      <c r="S36" s="6"/>
      <c r="T36" s="25"/>
      <c r="U36" s="26"/>
      <c r="V36" s="5"/>
      <c r="W36" s="6">
        <v>170000</v>
      </c>
      <c r="X36" s="25">
        <v>0.23882352941176471</v>
      </c>
      <c r="Y36" s="26"/>
      <c r="Z36" s="5"/>
    </row>
    <row r="37" spans="2:26" ht="15.75" thickBot="1">
      <c r="B37" s="47">
        <v>42223</v>
      </c>
      <c r="C37" s="48"/>
      <c r="D37" s="49"/>
      <c r="E37" s="50"/>
      <c r="F37" s="51"/>
      <c r="G37" s="48">
        <v>76000</v>
      </c>
      <c r="H37" s="49">
        <v>0.24</v>
      </c>
      <c r="I37" s="50"/>
      <c r="J37" s="51"/>
      <c r="K37" s="48"/>
      <c r="L37" s="49"/>
      <c r="M37" s="50"/>
      <c r="N37" s="51"/>
      <c r="O37" s="48"/>
      <c r="P37" s="49"/>
      <c r="Q37" s="50"/>
      <c r="R37" s="51"/>
      <c r="S37" s="48"/>
      <c r="T37" s="49"/>
      <c r="U37" s="50"/>
      <c r="V37" s="51"/>
      <c r="W37" s="48">
        <v>76000</v>
      </c>
      <c r="X37" s="49">
        <v>0.24</v>
      </c>
      <c r="Y37" s="50"/>
      <c r="Z37" s="51"/>
    </row>
    <row r="38" spans="2:26" ht="15.75" thickBot="1">
      <c r="B38" s="4" t="s">
        <v>1</v>
      </c>
      <c r="C38" s="3">
        <v>377000</v>
      </c>
      <c r="D38" s="23">
        <v>0.2336339522546419</v>
      </c>
      <c r="E38" s="28"/>
      <c r="F38" s="2"/>
      <c r="G38" s="3">
        <v>446000</v>
      </c>
      <c r="H38" s="23">
        <v>0.24100896860986548</v>
      </c>
      <c r="I38" s="28"/>
      <c r="J38" s="2"/>
      <c r="K38" s="3"/>
      <c r="L38" s="23"/>
      <c r="M38" s="28"/>
      <c r="N38" s="2"/>
      <c r="O38" s="3"/>
      <c r="P38" s="23"/>
      <c r="Q38" s="28"/>
      <c r="R38" s="2"/>
      <c r="S38" s="3"/>
      <c r="T38" s="23"/>
      <c r="U38" s="28"/>
      <c r="V38" s="2"/>
      <c r="W38" s="3">
        <v>823000</v>
      </c>
      <c r="X38" s="23">
        <v>0.23763061968408261</v>
      </c>
      <c r="Y38" s="28"/>
      <c r="Z38" s="2"/>
    </row>
    <row r="39" spans="2:26">
      <c r="B39" s="12" t="s">
        <v>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2" spans="2:26" ht="21">
      <c r="B42" s="64" t="s">
        <v>57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</row>
    <row r="45" spans="2:26" ht="24" thickBot="1">
      <c r="B45" s="11" t="s">
        <v>19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>
      <c r="B46" s="53" t="s">
        <v>10</v>
      </c>
      <c r="C46" s="56" t="s">
        <v>15</v>
      </c>
      <c r="D46" s="57"/>
      <c r="E46" s="57"/>
      <c r="F46" s="58"/>
      <c r="G46" s="56" t="s">
        <v>18</v>
      </c>
      <c r="H46" s="57"/>
      <c r="I46" s="57"/>
      <c r="J46" s="58"/>
      <c r="K46" s="56" t="s">
        <v>14</v>
      </c>
      <c r="L46" s="57"/>
      <c r="M46" s="57"/>
      <c r="N46" s="58"/>
      <c r="O46" s="56" t="s">
        <v>13</v>
      </c>
      <c r="P46" s="57"/>
      <c r="Q46" s="57"/>
      <c r="R46" s="58"/>
      <c r="S46" s="56" t="s">
        <v>12</v>
      </c>
      <c r="T46" s="57"/>
      <c r="U46" s="57"/>
      <c r="V46" s="58"/>
      <c r="W46" s="56" t="s">
        <v>4</v>
      </c>
      <c r="X46" s="57"/>
      <c r="Y46" s="57"/>
      <c r="Z46" s="58"/>
    </row>
    <row r="47" spans="2:26">
      <c r="B47" s="54"/>
      <c r="C47" s="59" t="s">
        <v>21</v>
      </c>
      <c r="D47" s="60"/>
      <c r="E47" s="61" t="s">
        <v>22</v>
      </c>
      <c r="F47" s="62"/>
      <c r="G47" s="59" t="s">
        <v>21</v>
      </c>
      <c r="H47" s="60"/>
      <c r="I47" s="61" t="s">
        <v>22</v>
      </c>
      <c r="J47" s="62"/>
      <c r="K47" s="59" t="s">
        <v>21</v>
      </c>
      <c r="L47" s="60"/>
      <c r="M47" s="61" t="s">
        <v>22</v>
      </c>
      <c r="N47" s="62"/>
      <c r="O47" s="59" t="s">
        <v>21</v>
      </c>
      <c r="P47" s="60"/>
      <c r="Q47" s="61" t="s">
        <v>22</v>
      </c>
      <c r="R47" s="62"/>
      <c r="S47" s="59" t="s">
        <v>21</v>
      </c>
      <c r="T47" s="60"/>
      <c r="U47" s="61" t="s">
        <v>22</v>
      </c>
      <c r="V47" s="62"/>
      <c r="W47" s="59" t="s">
        <v>21</v>
      </c>
      <c r="X47" s="60"/>
      <c r="Y47" s="61" t="s">
        <v>22</v>
      </c>
      <c r="Z47" s="62"/>
    </row>
    <row r="48" spans="2:26" ht="15.75" thickBot="1">
      <c r="B48" s="55"/>
      <c r="C48" s="14" t="s">
        <v>3</v>
      </c>
      <c r="D48" s="22" t="s">
        <v>2</v>
      </c>
      <c r="E48" s="21" t="s">
        <v>3</v>
      </c>
      <c r="F48" s="13" t="s">
        <v>2</v>
      </c>
      <c r="G48" s="14" t="s">
        <v>3</v>
      </c>
      <c r="H48" s="22" t="s">
        <v>2</v>
      </c>
      <c r="I48" s="21" t="s">
        <v>3</v>
      </c>
      <c r="J48" s="13" t="s">
        <v>2</v>
      </c>
      <c r="K48" s="14" t="s">
        <v>3</v>
      </c>
      <c r="L48" s="22" t="s">
        <v>2</v>
      </c>
      <c r="M48" s="21" t="s">
        <v>3</v>
      </c>
      <c r="N48" s="13" t="s">
        <v>2</v>
      </c>
      <c r="O48" s="14" t="s">
        <v>3</v>
      </c>
      <c r="P48" s="22" t="s">
        <v>2</v>
      </c>
      <c r="Q48" s="21" t="s">
        <v>3</v>
      </c>
      <c r="R48" s="13" t="s">
        <v>2</v>
      </c>
      <c r="S48" s="14" t="s">
        <v>3</v>
      </c>
      <c r="T48" s="22" t="s">
        <v>2</v>
      </c>
      <c r="U48" s="21" t="s">
        <v>3</v>
      </c>
      <c r="V48" s="13" t="s">
        <v>2</v>
      </c>
      <c r="W48" s="14" t="s">
        <v>3</v>
      </c>
      <c r="X48" s="22" t="s">
        <v>2</v>
      </c>
      <c r="Y48" s="21" t="s">
        <v>3</v>
      </c>
      <c r="Z48" s="13" t="s">
        <v>2</v>
      </c>
    </row>
    <row r="49" spans="2:26">
      <c r="B49" s="10">
        <v>42226</v>
      </c>
      <c r="C49" s="9"/>
      <c r="D49" s="24"/>
      <c r="E49" s="35"/>
      <c r="F49" s="8"/>
      <c r="G49" s="9"/>
      <c r="H49" s="24"/>
      <c r="I49" s="35"/>
      <c r="J49" s="8"/>
      <c r="K49" s="9"/>
      <c r="L49" s="24"/>
      <c r="M49" s="35"/>
      <c r="N49" s="8"/>
      <c r="O49" s="9"/>
      <c r="P49" s="24"/>
      <c r="Q49" s="35"/>
      <c r="R49" s="8"/>
      <c r="S49" s="9"/>
      <c r="T49" s="24"/>
      <c r="U49" s="35"/>
      <c r="V49" s="8"/>
      <c r="W49" s="9"/>
      <c r="X49" s="24"/>
      <c r="Y49" s="35"/>
      <c r="Z49" s="8"/>
    </row>
    <row r="50" spans="2:26">
      <c r="B50" s="7">
        <v>42227</v>
      </c>
      <c r="C50" s="6"/>
      <c r="D50" s="25"/>
      <c r="E50" s="36"/>
      <c r="F50" s="5"/>
      <c r="G50" s="6"/>
      <c r="H50" s="25"/>
      <c r="I50" s="36"/>
      <c r="J50" s="5"/>
      <c r="K50" s="6"/>
      <c r="L50" s="25"/>
      <c r="M50" s="36"/>
      <c r="N50" s="5"/>
      <c r="O50" s="6"/>
      <c r="P50" s="25"/>
      <c r="Q50" s="36"/>
      <c r="R50" s="5"/>
      <c r="S50" s="6"/>
      <c r="T50" s="25"/>
      <c r="U50" s="36"/>
      <c r="V50" s="5"/>
      <c r="W50" s="6"/>
      <c r="X50" s="25"/>
      <c r="Y50" s="36"/>
      <c r="Z50" s="5"/>
    </row>
    <row r="51" spans="2:26">
      <c r="B51" s="10">
        <v>42228</v>
      </c>
      <c r="C51" s="9"/>
      <c r="D51" s="24"/>
      <c r="E51" s="35"/>
      <c r="F51" s="8"/>
      <c r="G51" s="9"/>
      <c r="H51" s="24"/>
      <c r="I51" s="35"/>
      <c r="J51" s="8"/>
      <c r="K51" s="9"/>
      <c r="L51" s="24"/>
      <c r="M51" s="35"/>
      <c r="N51" s="8"/>
      <c r="O51" s="9"/>
      <c r="P51" s="24"/>
      <c r="Q51" s="35"/>
      <c r="R51" s="8"/>
      <c r="S51" s="9"/>
      <c r="T51" s="24"/>
      <c r="U51" s="35"/>
      <c r="V51" s="8"/>
      <c r="W51" s="9"/>
      <c r="X51" s="24"/>
      <c r="Y51" s="35"/>
      <c r="Z51" s="8"/>
    </row>
    <row r="52" spans="2:26">
      <c r="B52" s="7">
        <v>42229</v>
      </c>
      <c r="C52" s="6"/>
      <c r="D52" s="25"/>
      <c r="E52" s="26"/>
      <c r="F52" s="5"/>
      <c r="G52" s="6"/>
      <c r="H52" s="25"/>
      <c r="I52" s="26"/>
      <c r="J52" s="5"/>
      <c r="K52" s="6"/>
      <c r="L52" s="25"/>
      <c r="M52" s="26"/>
      <c r="N52" s="5"/>
      <c r="O52" s="6"/>
      <c r="P52" s="25"/>
      <c r="Q52" s="26"/>
      <c r="R52" s="5"/>
      <c r="S52" s="6"/>
      <c r="T52" s="25"/>
      <c r="U52" s="26"/>
      <c r="V52" s="5"/>
      <c r="W52" s="6"/>
      <c r="X52" s="25"/>
      <c r="Y52" s="26"/>
      <c r="Z52" s="5"/>
    </row>
    <row r="53" spans="2:26" ht="15.75" thickBot="1">
      <c r="B53" s="47">
        <v>42230</v>
      </c>
      <c r="C53" s="48"/>
      <c r="D53" s="49"/>
      <c r="E53" s="50"/>
      <c r="F53" s="51"/>
      <c r="G53" s="48"/>
      <c r="H53" s="49"/>
      <c r="I53" s="50"/>
      <c r="J53" s="51"/>
      <c r="K53" s="48"/>
      <c r="L53" s="49"/>
      <c r="M53" s="50"/>
      <c r="N53" s="51"/>
      <c r="O53" s="48"/>
      <c r="P53" s="49"/>
      <c r="Q53" s="50"/>
      <c r="R53" s="51"/>
      <c r="S53" s="48"/>
      <c r="T53" s="49"/>
      <c r="U53" s="50"/>
      <c r="V53" s="51"/>
      <c r="W53" s="48"/>
      <c r="X53" s="49"/>
      <c r="Y53" s="50"/>
      <c r="Z53" s="51"/>
    </row>
    <row r="54" spans="2:26" ht="15.75" thickBot="1">
      <c r="B54" s="4" t="s">
        <v>1</v>
      </c>
      <c r="C54" s="3"/>
      <c r="D54" s="23"/>
      <c r="E54" s="28"/>
      <c r="F54" s="2"/>
      <c r="G54" s="3"/>
      <c r="H54" s="23"/>
      <c r="I54" s="28"/>
      <c r="J54" s="2"/>
      <c r="K54" s="3"/>
      <c r="L54" s="23"/>
      <c r="M54" s="28"/>
      <c r="N54" s="2"/>
      <c r="O54" s="3"/>
      <c r="P54" s="23"/>
      <c r="Q54" s="28"/>
      <c r="R54" s="2"/>
      <c r="S54" s="3"/>
      <c r="T54" s="23"/>
      <c r="U54" s="28"/>
      <c r="V54" s="2"/>
      <c r="W54" s="3"/>
      <c r="X54" s="23"/>
      <c r="Y54" s="28"/>
      <c r="Z54" s="2"/>
    </row>
    <row r="55" spans="2:26">
      <c r="B55" s="12" t="s">
        <v>17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>
      <c r="B56" s="1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2:26" ht="24" thickBot="1">
      <c r="B57" s="11" t="s">
        <v>16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26">
      <c r="B58" s="53" t="s">
        <v>10</v>
      </c>
      <c r="C58" s="56" t="s">
        <v>15</v>
      </c>
      <c r="D58" s="57"/>
      <c r="E58" s="57"/>
      <c r="F58" s="58"/>
      <c r="G58" s="56" t="s">
        <v>18</v>
      </c>
      <c r="H58" s="57"/>
      <c r="I58" s="57"/>
      <c r="J58" s="58"/>
      <c r="K58" s="56" t="s">
        <v>14</v>
      </c>
      <c r="L58" s="57"/>
      <c r="M58" s="57"/>
      <c r="N58" s="58"/>
      <c r="O58" s="56" t="s">
        <v>13</v>
      </c>
      <c r="P58" s="57"/>
      <c r="Q58" s="57"/>
      <c r="R58" s="58"/>
      <c r="S58" s="56" t="s">
        <v>12</v>
      </c>
      <c r="T58" s="57"/>
      <c r="U58" s="57"/>
      <c r="V58" s="58"/>
      <c r="W58" s="56" t="s">
        <v>4</v>
      </c>
      <c r="X58" s="57"/>
      <c r="Y58" s="57"/>
      <c r="Z58" s="58"/>
    </row>
    <row r="59" spans="2:26">
      <c r="B59" s="54"/>
      <c r="C59" s="59" t="s">
        <v>21</v>
      </c>
      <c r="D59" s="60"/>
      <c r="E59" s="61" t="s">
        <v>22</v>
      </c>
      <c r="F59" s="62"/>
      <c r="G59" s="59" t="s">
        <v>21</v>
      </c>
      <c r="H59" s="60"/>
      <c r="I59" s="61" t="s">
        <v>22</v>
      </c>
      <c r="J59" s="62"/>
      <c r="K59" s="59" t="s">
        <v>21</v>
      </c>
      <c r="L59" s="60"/>
      <c r="M59" s="61" t="s">
        <v>22</v>
      </c>
      <c r="N59" s="62"/>
      <c r="O59" s="59" t="s">
        <v>21</v>
      </c>
      <c r="P59" s="60"/>
      <c r="Q59" s="61" t="s">
        <v>22</v>
      </c>
      <c r="R59" s="62"/>
      <c r="S59" s="59" t="s">
        <v>21</v>
      </c>
      <c r="T59" s="60"/>
      <c r="U59" s="61" t="s">
        <v>22</v>
      </c>
      <c r="V59" s="62"/>
      <c r="W59" s="59" t="s">
        <v>21</v>
      </c>
      <c r="X59" s="60"/>
      <c r="Y59" s="61" t="s">
        <v>22</v>
      </c>
      <c r="Z59" s="62"/>
    </row>
    <row r="60" spans="2:26" ht="15.75" thickBot="1">
      <c r="B60" s="55"/>
      <c r="C60" s="14" t="s">
        <v>3</v>
      </c>
      <c r="D60" s="22" t="s">
        <v>2</v>
      </c>
      <c r="E60" s="21" t="s">
        <v>3</v>
      </c>
      <c r="F60" s="13" t="s">
        <v>2</v>
      </c>
      <c r="G60" s="14" t="s">
        <v>3</v>
      </c>
      <c r="H60" s="22" t="s">
        <v>2</v>
      </c>
      <c r="I60" s="21" t="s">
        <v>3</v>
      </c>
      <c r="J60" s="13" t="s">
        <v>2</v>
      </c>
      <c r="K60" s="14" t="s">
        <v>3</v>
      </c>
      <c r="L60" s="22" t="s">
        <v>2</v>
      </c>
      <c r="M60" s="21" t="s">
        <v>3</v>
      </c>
      <c r="N60" s="13" t="s">
        <v>2</v>
      </c>
      <c r="O60" s="14" t="s">
        <v>3</v>
      </c>
      <c r="P60" s="22" t="s">
        <v>2</v>
      </c>
      <c r="Q60" s="21" t="s">
        <v>3</v>
      </c>
      <c r="R60" s="13" t="s">
        <v>2</v>
      </c>
      <c r="S60" s="14" t="s">
        <v>3</v>
      </c>
      <c r="T60" s="22" t="s">
        <v>2</v>
      </c>
      <c r="U60" s="21" t="s">
        <v>3</v>
      </c>
      <c r="V60" s="13" t="s">
        <v>2</v>
      </c>
      <c r="W60" s="14" t="s">
        <v>3</v>
      </c>
      <c r="X60" s="22" t="s">
        <v>2</v>
      </c>
      <c r="Y60" s="21" t="s">
        <v>3</v>
      </c>
      <c r="Z60" s="13" t="s">
        <v>2</v>
      </c>
    </row>
    <row r="61" spans="2:26">
      <c r="B61" s="10">
        <v>42226</v>
      </c>
      <c r="C61" s="9"/>
      <c r="D61" s="24"/>
      <c r="E61" s="35"/>
      <c r="F61" s="8"/>
      <c r="G61" s="9"/>
      <c r="H61" s="24"/>
      <c r="I61" s="35"/>
      <c r="J61" s="8"/>
      <c r="K61" s="9"/>
      <c r="L61" s="24"/>
      <c r="M61" s="35"/>
      <c r="N61" s="8"/>
      <c r="O61" s="9"/>
      <c r="P61" s="24"/>
      <c r="Q61" s="35"/>
      <c r="R61" s="8"/>
      <c r="S61" s="9"/>
      <c r="T61" s="24"/>
      <c r="U61" s="35"/>
      <c r="V61" s="8"/>
      <c r="W61" s="9"/>
      <c r="X61" s="24"/>
      <c r="Y61" s="35"/>
      <c r="Z61" s="8"/>
    </row>
    <row r="62" spans="2:26">
      <c r="B62" s="7">
        <v>42227</v>
      </c>
      <c r="C62" s="6"/>
      <c r="D62" s="25"/>
      <c r="E62" s="36"/>
      <c r="F62" s="5"/>
      <c r="G62" s="6"/>
      <c r="H62" s="25"/>
      <c r="I62" s="36"/>
      <c r="J62" s="5"/>
      <c r="K62" s="6"/>
      <c r="L62" s="25"/>
      <c r="M62" s="36"/>
      <c r="N62" s="5"/>
      <c r="O62" s="6"/>
      <c r="P62" s="25"/>
      <c r="Q62" s="36"/>
      <c r="R62" s="5"/>
      <c r="S62" s="6"/>
      <c r="T62" s="25"/>
      <c r="U62" s="36"/>
      <c r="V62" s="5"/>
      <c r="W62" s="6"/>
      <c r="X62" s="25"/>
      <c r="Y62" s="26"/>
      <c r="Z62" s="5"/>
    </row>
    <row r="63" spans="2:26">
      <c r="B63" s="10">
        <v>42228</v>
      </c>
      <c r="C63" s="9"/>
      <c r="D63" s="24"/>
      <c r="E63" s="35"/>
      <c r="F63" s="8"/>
      <c r="G63" s="9"/>
      <c r="H63" s="24"/>
      <c r="I63" s="35"/>
      <c r="J63" s="8"/>
      <c r="K63" s="9"/>
      <c r="L63" s="24"/>
      <c r="M63" s="35"/>
      <c r="N63" s="8"/>
      <c r="O63" s="9"/>
      <c r="P63" s="24"/>
      <c r="Q63" s="35"/>
      <c r="R63" s="8"/>
      <c r="S63" s="9"/>
      <c r="T63" s="24"/>
      <c r="U63" s="35"/>
      <c r="V63" s="8"/>
      <c r="W63" s="9"/>
      <c r="X63" s="24"/>
      <c r="Y63" s="35"/>
      <c r="Z63" s="8"/>
    </row>
    <row r="64" spans="2:26">
      <c r="B64" s="7">
        <v>42229</v>
      </c>
      <c r="C64" s="6"/>
      <c r="D64" s="25"/>
      <c r="E64" s="26"/>
      <c r="F64" s="5"/>
      <c r="G64" s="6"/>
      <c r="H64" s="25"/>
      <c r="I64" s="26"/>
      <c r="J64" s="5"/>
      <c r="K64" s="6"/>
      <c r="L64" s="25"/>
      <c r="M64" s="26"/>
      <c r="N64" s="5"/>
      <c r="O64" s="6"/>
      <c r="P64" s="25"/>
      <c r="Q64" s="26"/>
      <c r="R64" s="5"/>
      <c r="S64" s="6"/>
      <c r="T64" s="25"/>
      <c r="U64" s="26"/>
      <c r="V64" s="5"/>
      <c r="W64" s="6"/>
      <c r="X64" s="25"/>
      <c r="Y64" s="26"/>
      <c r="Z64" s="5"/>
    </row>
    <row r="65" spans="2:26" ht="15.75" thickBot="1">
      <c r="B65" s="47">
        <v>42230</v>
      </c>
      <c r="C65" s="48"/>
      <c r="D65" s="49"/>
      <c r="E65" s="50"/>
      <c r="F65" s="51"/>
      <c r="G65" s="48"/>
      <c r="H65" s="49"/>
      <c r="I65" s="50"/>
      <c r="J65" s="51"/>
      <c r="K65" s="48"/>
      <c r="L65" s="49"/>
      <c r="M65" s="50"/>
      <c r="N65" s="51"/>
      <c r="O65" s="48"/>
      <c r="P65" s="49"/>
      <c r="Q65" s="50"/>
      <c r="R65" s="51"/>
      <c r="S65" s="48"/>
      <c r="T65" s="49"/>
      <c r="U65" s="50"/>
      <c r="V65" s="51"/>
      <c r="W65" s="48"/>
      <c r="X65" s="49"/>
      <c r="Y65" s="50"/>
      <c r="Z65" s="51"/>
    </row>
    <row r="66" spans="2:26" ht="15.75" thickBot="1">
      <c r="B66" s="4" t="s">
        <v>1</v>
      </c>
      <c r="C66" s="3"/>
      <c r="D66" s="23"/>
      <c r="E66" s="28"/>
      <c r="F66" s="2"/>
      <c r="G66" s="3"/>
      <c r="H66" s="23"/>
      <c r="I66" s="28"/>
      <c r="J66" s="2"/>
      <c r="K66" s="3"/>
      <c r="L66" s="23"/>
      <c r="M66" s="28"/>
      <c r="N66" s="2"/>
      <c r="O66" s="3"/>
      <c r="P66" s="23"/>
      <c r="Q66" s="28"/>
      <c r="R66" s="2"/>
      <c r="S66" s="3"/>
      <c r="T66" s="23"/>
      <c r="U66" s="28"/>
      <c r="V66" s="2"/>
      <c r="W66" s="3"/>
      <c r="X66" s="23"/>
      <c r="Y66" s="28"/>
      <c r="Z66" s="2"/>
    </row>
    <row r="67" spans="2:26">
      <c r="B67" s="12" t="s">
        <v>0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>
      <c r="B68" s="1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 ht="24" thickBot="1">
      <c r="B69" s="11" t="s">
        <v>11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>
      <c r="B70" s="53" t="s">
        <v>10</v>
      </c>
      <c r="C70" s="56" t="s">
        <v>9</v>
      </c>
      <c r="D70" s="57"/>
      <c r="E70" s="57"/>
      <c r="F70" s="58"/>
      <c r="G70" s="56" t="s">
        <v>8</v>
      </c>
      <c r="H70" s="57"/>
      <c r="I70" s="57"/>
      <c r="J70" s="58"/>
      <c r="K70" s="56" t="s">
        <v>7</v>
      </c>
      <c r="L70" s="57"/>
      <c r="M70" s="57"/>
      <c r="N70" s="58"/>
      <c r="O70" s="56" t="s">
        <v>6</v>
      </c>
      <c r="P70" s="57"/>
      <c r="Q70" s="57"/>
      <c r="R70" s="58"/>
      <c r="S70" s="56" t="s">
        <v>5</v>
      </c>
      <c r="T70" s="57"/>
      <c r="U70" s="57"/>
      <c r="V70" s="58"/>
      <c r="W70" s="56" t="s">
        <v>4</v>
      </c>
      <c r="X70" s="57"/>
      <c r="Y70" s="57"/>
      <c r="Z70" s="58"/>
    </row>
    <row r="71" spans="2:26">
      <c r="B71" s="54"/>
      <c r="C71" s="59" t="s">
        <v>21</v>
      </c>
      <c r="D71" s="60"/>
      <c r="E71" s="61" t="s">
        <v>22</v>
      </c>
      <c r="F71" s="62"/>
      <c r="G71" s="59" t="s">
        <v>21</v>
      </c>
      <c r="H71" s="60"/>
      <c r="I71" s="61" t="s">
        <v>22</v>
      </c>
      <c r="J71" s="62"/>
      <c r="K71" s="59" t="s">
        <v>21</v>
      </c>
      <c r="L71" s="60"/>
      <c r="M71" s="61" t="s">
        <v>22</v>
      </c>
      <c r="N71" s="62"/>
      <c r="O71" s="59" t="s">
        <v>21</v>
      </c>
      <c r="P71" s="60"/>
      <c r="Q71" s="61" t="s">
        <v>22</v>
      </c>
      <c r="R71" s="62"/>
      <c r="S71" s="59" t="s">
        <v>21</v>
      </c>
      <c r="T71" s="60"/>
      <c r="U71" s="61" t="s">
        <v>22</v>
      </c>
      <c r="V71" s="62"/>
      <c r="W71" s="59" t="s">
        <v>21</v>
      </c>
      <c r="X71" s="60"/>
      <c r="Y71" s="61" t="s">
        <v>22</v>
      </c>
      <c r="Z71" s="62"/>
    </row>
    <row r="72" spans="2:26" ht="15.75" thickBot="1">
      <c r="B72" s="55"/>
      <c r="C72" s="14" t="s">
        <v>3</v>
      </c>
      <c r="D72" s="22" t="s">
        <v>2</v>
      </c>
      <c r="E72" s="21" t="s">
        <v>3</v>
      </c>
      <c r="F72" s="13" t="s">
        <v>2</v>
      </c>
      <c r="G72" s="14" t="s">
        <v>3</v>
      </c>
      <c r="H72" s="22" t="s">
        <v>2</v>
      </c>
      <c r="I72" s="21" t="s">
        <v>3</v>
      </c>
      <c r="J72" s="13" t="s">
        <v>2</v>
      </c>
      <c r="K72" s="14" t="s">
        <v>3</v>
      </c>
      <c r="L72" s="22" t="s">
        <v>2</v>
      </c>
      <c r="M72" s="21" t="s">
        <v>3</v>
      </c>
      <c r="N72" s="13" t="s">
        <v>2</v>
      </c>
      <c r="O72" s="14" t="s">
        <v>3</v>
      </c>
      <c r="P72" s="22" t="s">
        <v>2</v>
      </c>
      <c r="Q72" s="21" t="s">
        <v>3</v>
      </c>
      <c r="R72" s="13" t="s">
        <v>2</v>
      </c>
      <c r="S72" s="14" t="s">
        <v>3</v>
      </c>
      <c r="T72" s="22" t="s">
        <v>2</v>
      </c>
      <c r="U72" s="21" t="s">
        <v>3</v>
      </c>
      <c r="V72" s="13" t="s">
        <v>2</v>
      </c>
      <c r="W72" s="14" t="s">
        <v>3</v>
      </c>
      <c r="X72" s="22" t="s">
        <v>2</v>
      </c>
      <c r="Y72" s="21" t="s">
        <v>3</v>
      </c>
      <c r="Z72" s="13" t="s">
        <v>2</v>
      </c>
    </row>
    <row r="73" spans="2:26">
      <c r="B73" s="10">
        <v>42226</v>
      </c>
      <c r="C73" s="9">
        <v>142000</v>
      </c>
      <c r="D73" s="24">
        <v>0.23422535211267606</v>
      </c>
      <c r="E73" s="27"/>
      <c r="F73" s="8"/>
      <c r="G73" s="9">
        <v>110000</v>
      </c>
      <c r="H73" s="24">
        <v>0.23727272727272727</v>
      </c>
      <c r="I73" s="27"/>
      <c r="J73" s="8"/>
      <c r="K73" s="9"/>
      <c r="L73" s="24"/>
      <c r="M73" s="27"/>
      <c r="N73" s="8"/>
      <c r="O73" s="9"/>
      <c r="P73" s="24"/>
      <c r="Q73" s="35"/>
      <c r="R73" s="8"/>
      <c r="S73" s="9"/>
      <c r="T73" s="24"/>
      <c r="U73" s="35"/>
      <c r="V73" s="8"/>
      <c r="W73" s="9">
        <v>252000</v>
      </c>
      <c r="X73" s="24">
        <v>0.23555555555555555</v>
      </c>
      <c r="Y73" s="27"/>
      <c r="Z73" s="8"/>
    </row>
    <row r="74" spans="2:26">
      <c r="B74" s="7">
        <v>42227</v>
      </c>
      <c r="C74" s="6">
        <v>82000</v>
      </c>
      <c r="D74" s="25">
        <v>0.24</v>
      </c>
      <c r="E74" s="26"/>
      <c r="F74" s="5"/>
      <c r="G74" s="6"/>
      <c r="H74" s="25"/>
      <c r="I74" s="26"/>
      <c r="J74" s="5"/>
      <c r="K74" s="6"/>
      <c r="L74" s="25"/>
      <c r="M74" s="26"/>
      <c r="N74" s="5"/>
      <c r="O74" s="6"/>
      <c r="P74" s="25"/>
      <c r="Q74" s="36"/>
      <c r="R74" s="5"/>
      <c r="S74" s="6"/>
      <c r="T74" s="25"/>
      <c r="U74" s="36"/>
      <c r="V74" s="5"/>
      <c r="W74" s="6">
        <v>82000</v>
      </c>
      <c r="X74" s="25">
        <v>0.24</v>
      </c>
      <c r="Y74" s="26"/>
      <c r="Z74" s="5"/>
    </row>
    <row r="75" spans="2:26">
      <c r="B75" s="10">
        <v>42228</v>
      </c>
      <c r="C75" s="9">
        <v>155000</v>
      </c>
      <c r="D75" s="24">
        <v>0.24193548387096775</v>
      </c>
      <c r="E75" s="27"/>
      <c r="F75" s="8"/>
      <c r="G75" s="9"/>
      <c r="H75" s="24"/>
      <c r="I75" s="27"/>
      <c r="J75" s="8"/>
      <c r="K75" s="9"/>
      <c r="L75" s="24"/>
      <c r="M75" s="27"/>
      <c r="N75" s="8"/>
      <c r="O75" s="9"/>
      <c r="P75" s="24"/>
      <c r="Q75" s="35"/>
      <c r="R75" s="8"/>
      <c r="S75" s="9"/>
      <c r="T75" s="24"/>
      <c r="U75" s="35"/>
      <c r="V75" s="8"/>
      <c r="W75" s="9">
        <v>155000</v>
      </c>
      <c r="X75" s="24">
        <v>0.24193548387096775</v>
      </c>
      <c r="Y75" s="27"/>
      <c r="Z75" s="8"/>
    </row>
    <row r="76" spans="2:26">
      <c r="B76" s="7">
        <v>42229</v>
      </c>
      <c r="C76" s="6">
        <v>55000</v>
      </c>
      <c r="D76" s="25">
        <v>0.24363636363636362</v>
      </c>
      <c r="E76" s="26"/>
      <c r="F76" s="5"/>
      <c r="G76" s="6"/>
      <c r="H76" s="25"/>
      <c r="I76" s="26"/>
      <c r="J76" s="5"/>
      <c r="K76" s="6"/>
      <c r="L76" s="25"/>
      <c r="M76" s="26"/>
      <c r="N76" s="5"/>
      <c r="O76" s="6"/>
      <c r="P76" s="25"/>
      <c r="Q76" s="26"/>
      <c r="R76" s="5"/>
      <c r="S76" s="6"/>
      <c r="T76" s="25"/>
      <c r="U76" s="26"/>
      <c r="V76" s="5"/>
      <c r="W76" s="6">
        <v>55000</v>
      </c>
      <c r="X76" s="25">
        <v>0.24363636363636362</v>
      </c>
      <c r="Y76" s="26"/>
      <c r="Z76" s="5"/>
    </row>
    <row r="77" spans="2:26" ht="15.75" thickBot="1">
      <c r="B77" s="47">
        <v>42230</v>
      </c>
      <c r="C77" s="48">
        <v>84000</v>
      </c>
      <c r="D77" s="49">
        <v>0.24476190476190476</v>
      </c>
      <c r="E77" s="50"/>
      <c r="F77" s="51"/>
      <c r="G77" s="48"/>
      <c r="H77" s="49"/>
      <c r="I77" s="50"/>
      <c r="J77" s="51"/>
      <c r="K77" s="48"/>
      <c r="L77" s="49"/>
      <c r="M77" s="50"/>
      <c r="N77" s="51"/>
      <c r="O77" s="48"/>
      <c r="P77" s="49"/>
      <c r="Q77" s="50"/>
      <c r="R77" s="51"/>
      <c r="S77" s="48"/>
      <c r="T77" s="49"/>
      <c r="U77" s="50"/>
      <c r="V77" s="51"/>
      <c r="W77" s="48">
        <v>84000</v>
      </c>
      <c r="X77" s="49">
        <v>0.24476190476190476</v>
      </c>
      <c r="Y77" s="50"/>
      <c r="Z77" s="51"/>
    </row>
    <row r="78" spans="2:26" ht="15.75" thickBot="1">
      <c r="B78" s="4" t="s">
        <v>1</v>
      </c>
      <c r="C78" s="3">
        <v>518000</v>
      </c>
      <c r="D78" s="23">
        <v>0.24015444015444015</v>
      </c>
      <c r="E78" s="28"/>
      <c r="F78" s="2"/>
      <c r="G78" s="3">
        <v>110000</v>
      </c>
      <c r="H78" s="23">
        <v>0.23727272727272727</v>
      </c>
      <c r="I78" s="28"/>
      <c r="J78" s="2"/>
      <c r="K78" s="3"/>
      <c r="L78" s="23"/>
      <c r="M78" s="28"/>
      <c r="N78" s="2"/>
      <c r="O78" s="3"/>
      <c r="P78" s="23"/>
      <c r="Q78" s="28"/>
      <c r="R78" s="2"/>
      <c r="S78" s="3"/>
      <c r="T78" s="23"/>
      <c r="U78" s="28"/>
      <c r="V78" s="2"/>
      <c r="W78" s="3">
        <v>628000</v>
      </c>
      <c r="X78" s="23">
        <v>0.23964968152866242</v>
      </c>
      <c r="Y78" s="28"/>
      <c r="Z78" s="2"/>
    </row>
    <row r="79" spans="2:26">
      <c r="B79" s="12" t="s">
        <v>0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2" spans="2:26" ht="21">
      <c r="B82" s="64" t="s">
        <v>58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</row>
    <row r="85" spans="2:26" ht="24" thickBot="1">
      <c r="B85" s="11" t="s">
        <v>19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2:26">
      <c r="B86" s="53" t="s">
        <v>10</v>
      </c>
      <c r="C86" s="56" t="s">
        <v>15</v>
      </c>
      <c r="D86" s="57"/>
      <c r="E86" s="57"/>
      <c r="F86" s="58"/>
      <c r="G86" s="56" t="s">
        <v>18</v>
      </c>
      <c r="H86" s="57"/>
      <c r="I86" s="57"/>
      <c r="J86" s="58"/>
      <c r="K86" s="56" t="s">
        <v>14</v>
      </c>
      <c r="L86" s="57"/>
      <c r="M86" s="57"/>
      <c r="N86" s="58"/>
      <c r="O86" s="56" t="s">
        <v>13</v>
      </c>
      <c r="P86" s="57"/>
      <c r="Q86" s="57"/>
      <c r="R86" s="58"/>
      <c r="S86" s="56" t="s">
        <v>12</v>
      </c>
      <c r="T86" s="57"/>
      <c r="U86" s="57"/>
      <c r="V86" s="58"/>
      <c r="W86" s="56" t="s">
        <v>4</v>
      </c>
      <c r="X86" s="57"/>
      <c r="Y86" s="57"/>
      <c r="Z86" s="58"/>
    </row>
    <row r="87" spans="2:26">
      <c r="B87" s="54"/>
      <c r="C87" s="59" t="s">
        <v>21</v>
      </c>
      <c r="D87" s="60"/>
      <c r="E87" s="61" t="s">
        <v>22</v>
      </c>
      <c r="F87" s="62"/>
      <c r="G87" s="59" t="s">
        <v>21</v>
      </c>
      <c r="H87" s="60"/>
      <c r="I87" s="61" t="s">
        <v>22</v>
      </c>
      <c r="J87" s="62"/>
      <c r="K87" s="59" t="s">
        <v>21</v>
      </c>
      <c r="L87" s="60"/>
      <c r="M87" s="61" t="s">
        <v>22</v>
      </c>
      <c r="N87" s="62"/>
      <c r="O87" s="59" t="s">
        <v>21</v>
      </c>
      <c r="P87" s="60"/>
      <c r="Q87" s="61" t="s">
        <v>22</v>
      </c>
      <c r="R87" s="62"/>
      <c r="S87" s="59" t="s">
        <v>21</v>
      </c>
      <c r="T87" s="60"/>
      <c r="U87" s="61" t="s">
        <v>22</v>
      </c>
      <c r="V87" s="62"/>
      <c r="W87" s="59" t="s">
        <v>21</v>
      </c>
      <c r="X87" s="60"/>
      <c r="Y87" s="61" t="s">
        <v>22</v>
      </c>
      <c r="Z87" s="62"/>
    </row>
    <row r="88" spans="2:26" ht="15.75" thickBot="1">
      <c r="B88" s="55"/>
      <c r="C88" s="14" t="s">
        <v>3</v>
      </c>
      <c r="D88" s="22" t="s">
        <v>2</v>
      </c>
      <c r="E88" s="21" t="s">
        <v>3</v>
      </c>
      <c r="F88" s="13" t="s">
        <v>2</v>
      </c>
      <c r="G88" s="14" t="s">
        <v>3</v>
      </c>
      <c r="H88" s="22" t="s">
        <v>2</v>
      </c>
      <c r="I88" s="21" t="s">
        <v>3</v>
      </c>
      <c r="J88" s="13" t="s">
        <v>2</v>
      </c>
      <c r="K88" s="14" t="s">
        <v>3</v>
      </c>
      <c r="L88" s="22" t="s">
        <v>2</v>
      </c>
      <c r="M88" s="21" t="s">
        <v>3</v>
      </c>
      <c r="N88" s="13" t="s">
        <v>2</v>
      </c>
      <c r="O88" s="14" t="s">
        <v>3</v>
      </c>
      <c r="P88" s="22" t="s">
        <v>2</v>
      </c>
      <c r="Q88" s="21" t="s">
        <v>3</v>
      </c>
      <c r="R88" s="13" t="s">
        <v>2</v>
      </c>
      <c r="S88" s="14" t="s">
        <v>3</v>
      </c>
      <c r="T88" s="22" t="s">
        <v>2</v>
      </c>
      <c r="U88" s="21" t="s">
        <v>3</v>
      </c>
      <c r="V88" s="13" t="s">
        <v>2</v>
      </c>
      <c r="W88" s="14" t="s">
        <v>3</v>
      </c>
      <c r="X88" s="22" t="s">
        <v>2</v>
      </c>
      <c r="Y88" s="21" t="s">
        <v>3</v>
      </c>
      <c r="Z88" s="13" t="s">
        <v>2</v>
      </c>
    </row>
    <row r="89" spans="2:26">
      <c r="B89" s="10">
        <v>42233</v>
      </c>
      <c r="C89" s="9"/>
      <c r="D89" s="24"/>
      <c r="E89" s="35"/>
      <c r="F89" s="8"/>
      <c r="G89" s="9"/>
      <c r="H89" s="24"/>
      <c r="I89" s="35"/>
      <c r="J89" s="8"/>
      <c r="K89" s="9"/>
      <c r="L89" s="24"/>
      <c r="M89" s="35"/>
      <c r="N89" s="8"/>
      <c r="O89" s="9"/>
      <c r="P89" s="24"/>
      <c r="Q89" s="35"/>
      <c r="R89" s="8"/>
      <c r="S89" s="9"/>
      <c r="T89" s="24"/>
      <c r="U89" s="35"/>
      <c r="V89" s="8"/>
      <c r="W89" s="9"/>
      <c r="X89" s="24"/>
      <c r="Y89" s="35"/>
      <c r="Z89" s="8"/>
    </row>
    <row r="90" spans="2:26">
      <c r="B90" s="7">
        <v>42234</v>
      </c>
      <c r="C90" s="6"/>
      <c r="D90" s="25"/>
      <c r="E90" s="36"/>
      <c r="F90" s="5"/>
      <c r="G90" s="6"/>
      <c r="H90" s="25"/>
      <c r="I90" s="36"/>
      <c r="J90" s="5"/>
      <c r="K90" s="6"/>
      <c r="L90" s="25"/>
      <c r="M90" s="36"/>
      <c r="N90" s="5"/>
      <c r="O90" s="6"/>
      <c r="P90" s="25"/>
      <c r="Q90" s="36"/>
      <c r="R90" s="5"/>
      <c r="S90" s="6"/>
      <c r="T90" s="25"/>
      <c r="U90" s="36"/>
      <c r="V90" s="5"/>
      <c r="W90" s="6"/>
      <c r="X90" s="25"/>
      <c r="Y90" s="36"/>
      <c r="Z90" s="5"/>
    </row>
    <row r="91" spans="2:26">
      <c r="B91" s="10">
        <v>42235</v>
      </c>
      <c r="C91" s="9"/>
      <c r="D91" s="24"/>
      <c r="E91" s="35"/>
      <c r="F91" s="8"/>
      <c r="G91" s="9"/>
      <c r="H91" s="24"/>
      <c r="I91" s="35"/>
      <c r="J91" s="8"/>
      <c r="K91" s="9"/>
      <c r="L91" s="24"/>
      <c r="M91" s="35"/>
      <c r="N91" s="8"/>
      <c r="O91" s="9"/>
      <c r="P91" s="24"/>
      <c r="Q91" s="35"/>
      <c r="R91" s="8"/>
      <c r="S91" s="9"/>
      <c r="T91" s="24"/>
      <c r="U91" s="35"/>
      <c r="V91" s="8"/>
      <c r="W91" s="9"/>
      <c r="X91" s="24"/>
      <c r="Y91" s="35"/>
      <c r="Z91" s="8"/>
    </row>
    <row r="92" spans="2:26">
      <c r="B92" s="7">
        <v>42236</v>
      </c>
      <c r="C92" s="6"/>
      <c r="D92" s="25"/>
      <c r="E92" s="26"/>
      <c r="F92" s="5"/>
      <c r="G92" s="6"/>
      <c r="H92" s="25"/>
      <c r="I92" s="26"/>
      <c r="J92" s="5"/>
      <c r="K92" s="6"/>
      <c r="L92" s="25"/>
      <c r="M92" s="26"/>
      <c r="N92" s="5"/>
      <c r="O92" s="6"/>
      <c r="P92" s="25"/>
      <c r="Q92" s="26"/>
      <c r="R92" s="5"/>
      <c r="S92" s="6"/>
      <c r="T92" s="25"/>
      <c r="U92" s="26"/>
      <c r="V92" s="5"/>
      <c r="W92" s="6"/>
      <c r="X92" s="25"/>
      <c r="Y92" s="26"/>
      <c r="Z92" s="5"/>
    </row>
    <row r="93" spans="2:26" ht="15.75" thickBot="1">
      <c r="B93" s="47">
        <v>42237</v>
      </c>
      <c r="C93" s="48"/>
      <c r="D93" s="49"/>
      <c r="E93" s="50"/>
      <c r="F93" s="51"/>
      <c r="G93" s="48"/>
      <c r="H93" s="49"/>
      <c r="I93" s="50"/>
      <c r="J93" s="51"/>
      <c r="K93" s="48"/>
      <c r="L93" s="49"/>
      <c r="M93" s="50"/>
      <c r="N93" s="51"/>
      <c r="O93" s="48"/>
      <c r="P93" s="49"/>
      <c r="Q93" s="50"/>
      <c r="R93" s="51"/>
      <c r="S93" s="48"/>
      <c r="T93" s="49"/>
      <c r="U93" s="50"/>
      <c r="V93" s="51"/>
      <c r="W93" s="48"/>
      <c r="X93" s="49"/>
      <c r="Y93" s="50"/>
      <c r="Z93" s="51"/>
    </row>
    <row r="94" spans="2:26" ht="15.75" thickBot="1">
      <c r="B94" s="4" t="s">
        <v>1</v>
      </c>
      <c r="C94" s="3"/>
      <c r="D94" s="23"/>
      <c r="E94" s="28"/>
      <c r="F94" s="2"/>
      <c r="G94" s="3"/>
      <c r="H94" s="23"/>
      <c r="I94" s="28"/>
      <c r="J94" s="2"/>
      <c r="K94" s="3"/>
      <c r="L94" s="23"/>
      <c r="M94" s="28"/>
      <c r="N94" s="2"/>
      <c r="O94" s="3"/>
      <c r="P94" s="23"/>
      <c r="Q94" s="28"/>
      <c r="R94" s="2"/>
      <c r="S94" s="3"/>
      <c r="T94" s="23"/>
      <c r="U94" s="28"/>
      <c r="V94" s="2"/>
      <c r="W94" s="3"/>
      <c r="X94" s="23"/>
      <c r="Y94" s="28"/>
      <c r="Z94" s="2"/>
    </row>
    <row r="95" spans="2:26">
      <c r="B95" s="12" t="s">
        <v>17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>
      <c r="B96" s="1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 ht="24" thickBot="1">
      <c r="B97" s="11" t="s">
        <v>16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>
      <c r="B98" s="53" t="s">
        <v>10</v>
      </c>
      <c r="C98" s="56" t="s">
        <v>15</v>
      </c>
      <c r="D98" s="57"/>
      <c r="E98" s="57"/>
      <c r="F98" s="58"/>
      <c r="G98" s="56" t="s">
        <v>18</v>
      </c>
      <c r="H98" s="57"/>
      <c r="I98" s="57"/>
      <c r="J98" s="58"/>
      <c r="K98" s="56" t="s">
        <v>14</v>
      </c>
      <c r="L98" s="57"/>
      <c r="M98" s="57"/>
      <c r="N98" s="58"/>
      <c r="O98" s="56" t="s">
        <v>13</v>
      </c>
      <c r="P98" s="57"/>
      <c r="Q98" s="57"/>
      <c r="R98" s="58"/>
      <c r="S98" s="56" t="s">
        <v>12</v>
      </c>
      <c r="T98" s="57"/>
      <c r="U98" s="57"/>
      <c r="V98" s="58"/>
      <c r="W98" s="56" t="s">
        <v>4</v>
      </c>
      <c r="X98" s="57"/>
      <c r="Y98" s="57"/>
      <c r="Z98" s="58"/>
    </row>
    <row r="99" spans="2:26">
      <c r="B99" s="54"/>
      <c r="C99" s="59" t="s">
        <v>21</v>
      </c>
      <c r="D99" s="60"/>
      <c r="E99" s="61" t="s">
        <v>22</v>
      </c>
      <c r="F99" s="62"/>
      <c r="G99" s="59" t="s">
        <v>21</v>
      </c>
      <c r="H99" s="60"/>
      <c r="I99" s="61" t="s">
        <v>22</v>
      </c>
      <c r="J99" s="62"/>
      <c r="K99" s="59" t="s">
        <v>21</v>
      </c>
      <c r="L99" s="60"/>
      <c r="M99" s="61" t="s">
        <v>22</v>
      </c>
      <c r="N99" s="62"/>
      <c r="O99" s="59" t="s">
        <v>21</v>
      </c>
      <c r="P99" s="60"/>
      <c r="Q99" s="61" t="s">
        <v>22</v>
      </c>
      <c r="R99" s="62"/>
      <c r="S99" s="59" t="s">
        <v>21</v>
      </c>
      <c r="T99" s="60"/>
      <c r="U99" s="61" t="s">
        <v>22</v>
      </c>
      <c r="V99" s="62"/>
      <c r="W99" s="59" t="s">
        <v>21</v>
      </c>
      <c r="X99" s="60"/>
      <c r="Y99" s="61" t="s">
        <v>22</v>
      </c>
      <c r="Z99" s="62"/>
    </row>
    <row r="100" spans="2:26" ht="15.75" thickBot="1">
      <c r="B100" s="55"/>
      <c r="C100" s="14" t="s">
        <v>3</v>
      </c>
      <c r="D100" s="22" t="s">
        <v>2</v>
      </c>
      <c r="E100" s="21" t="s">
        <v>3</v>
      </c>
      <c r="F100" s="13" t="s">
        <v>2</v>
      </c>
      <c r="G100" s="14" t="s">
        <v>3</v>
      </c>
      <c r="H100" s="22" t="s">
        <v>2</v>
      </c>
      <c r="I100" s="21" t="s">
        <v>3</v>
      </c>
      <c r="J100" s="13" t="s">
        <v>2</v>
      </c>
      <c r="K100" s="14" t="s">
        <v>3</v>
      </c>
      <c r="L100" s="22" t="s">
        <v>2</v>
      </c>
      <c r="M100" s="21" t="s">
        <v>3</v>
      </c>
      <c r="N100" s="13" t="s">
        <v>2</v>
      </c>
      <c r="O100" s="14" t="s">
        <v>3</v>
      </c>
      <c r="P100" s="22" t="s">
        <v>2</v>
      </c>
      <c r="Q100" s="21" t="s">
        <v>3</v>
      </c>
      <c r="R100" s="13" t="s">
        <v>2</v>
      </c>
      <c r="S100" s="14" t="s">
        <v>3</v>
      </c>
      <c r="T100" s="22" t="s">
        <v>2</v>
      </c>
      <c r="U100" s="21" t="s">
        <v>3</v>
      </c>
      <c r="V100" s="13" t="s">
        <v>2</v>
      </c>
      <c r="W100" s="14" t="s">
        <v>3</v>
      </c>
      <c r="X100" s="22" t="s">
        <v>2</v>
      </c>
      <c r="Y100" s="21" t="s">
        <v>3</v>
      </c>
      <c r="Z100" s="13" t="s">
        <v>2</v>
      </c>
    </row>
    <row r="101" spans="2:26">
      <c r="B101" s="10">
        <v>42233</v>
      </c>
      <c r="C101" s="9"/>
      <c r="D101" s="24"/>
      <c r="E101" s="35"/>
      <c r="F101" s="8"/>
      <c r="G101" s="9"/>
      <c r="H101" s="24"/>
      <c r="I101" s="35"/>
      <c r="J101" s="8"/>
      <c r="K101" s="9"/>
      <c r="L101" s="24"/>
      <c r="M101" s="35"/>
      <c r="N101" s="8"/>
      <c r="O101" s="9"/>
      <c r="P101" s="24"/>
      <c r="Q101" s="35"/>
      <c r="R101" s="8"/>
      <c r="S101" s="9"/>
      <c r="T101" s="24"/>
      <c r="U101" s="35"/>
      <c r="V101" s="8"/>
      <c r="W101" s="9"/>
      <c r="X101" s="24"/>
      <c r="Y101" s="35"/>
      <c r="Z101" s="8"/>
    </row>
    <row r="102" spans="2:26">
      <c r="B102" s="7">
        <v>42234</v>
      </c>
      <c r="C102" s="6"/>
      <c r="D102" s="25"/>
      <c r="E102" s="36"/>
      <c r="F102" s="5"/>
      <c r="G102" s="6"/>
      <c r="H102" s="25"/>
      <c r="I102" s="36"/>
      <c r="J102" s="5"/>
      <c r="K102" s="6"/>
      <c r="L102" s="25"/>
      <c r="M102" s="36"/>
      <c r="N102" s="5"/>
      <c r="O102" s="6"/>
      <c r="P102" s="25"/>
      <c r="Q102" s="36"/>
      <c r="R102" s="5"/>
      <c r="S102" s="6"/>
      <c r="T102" s="25"/>
      <c r="U102" s="36"/>
      <c r="V102" s="5"/>
      <c r="W102" s="6"/>
      <c r="X102" s="25"/>
      <c r="Y102" s="26"/>
      <c r="Z102" s="5"/>
    </row>
    <row r="103" spans="2:26">
      <c r="B103" s="10">
        <v>42235</v>
      </c>
      <c r="C103" s="9"/>
      <c r="D103" s="24"/>
      <c r="E103" s="35"/>
      <c r="F103" s="8"/>
      <c r="G103" s="9"/>
      <c r="H103" s="24"/>
      <c r="I103" s="35"/>
      <c r="J103" s="8"/>
      <c r="K103" s="9"/>
      <c r="L103" s="24"/>
      <c r="M103" s="35"/>
      <c r="N103" s="8"/>
      <c r="O103" s="9"/>
      <c r="P103" s="24"/>
      <c r="Q103" s="35"/>
      <c r="R103" s="8"/>
      <c r="S103" s="9"/>
      <c r="T103" s="24"/>
      <c r="U103" s="35"/>
      <c r="V103" s="8"/>
      <c r="W103" s="9"/>
      <c r="X103" s="24"/>
      <c r="Y103" s="35"/>
      <c r="Z103" s="8"/>
    </row>
    <row r="104" spans="2:26">
      <c r="B104" s="7">
        <v>42236</v>
      </c>
      <c r="C104" s="6"/>
      <c r="D104" s="25"/>
      <c r="E104" s="26"/>
      <c r="F104" s="5"/>
      <c r="G104" s="6"/>
      <c r="H104" s="25"/>
      <c r="I104" s="26"/>
      <c r="J104" s="5"/>
      <c r="K104" s="6"/>
      <c r="L104" s="25"/>
      <c r="M104" s="26"/>
      <c r="N104" s="5"/>
      <c r="O104" s="6"/>
      <c r="P104" s="25"/>
      <c r="Q104" s="26"/>
      <c r="R104" s="5"/>
      <c r="S104" s="6"/>
      <c r="T104" s="25"/>
      <c r="U104" s="26"/>
      <c r="V104" s="5"/>
      <c r="W104" s="6"/>
      <c r="X104" s="25"/>
      <c r="Y104" s="26"/>
      <c r="Z104" s="5"/>
    </row>
    <row r="105" spans="2:26" ht="15.75" thickBot="1">
      <c r="B105" s="47">
        <v>42237</v>
      </c>
      <c r="C105" s="48"/>
      <c r="D105" s="49"/>
      <c r="E105" s="50"/>
      <c r="F105" s="51"/>
      <c r="G105" s="48"/>
      <c r="H105" s="49"/>
      <c r="I105" s="50"/>
      <c r="J105" s="51"/>
      <c r="K105" s="48"/>
      <c r="L105" s="49"/>
      <c r="M105" s="50"/>
      <c r="N105" s="51"/>
      <c r="O105" s="48"/>
      <c r="P105" s="49"/>
      <c r="Q105" s="50"/>
      <c r="R105" s="51"/>
      <c r="S105" s="48"/>
      <c r="T105" s="49"/>
      <c r="U105" s="50"/>
      <c r="V105" s="51"/>
      <c r="W105" s="48"/>
      <c r="X105" s="49"/>
      <c r="Y105" s="50"/>
      <c r="Z105" s="51"/>
    </row>
    <row r="106" spans="2:26" ht="15.75" thickBot="1">
      <c r="B106" s="4" t="s">
        <v>1</v>
      </c>
      <c r="C106" s="3"/>
      <c r="D106" s="23"/>
      <c r="E106" s="28"/>
      <c r="F106" s="2"/>
      <c r="G106" s="3"/>
      <c r="H106" s="23"/>
      <c r="I106" s="28"/>
      <c r="J106" s="2"/>
      <c r="K106" s="3"/>
      <c r="L106" s="23"/>
      <c r="M106" s="28"/>
      <c r="N106" s="2"/>
      <c r="O106" s="3"/>
      <c r="P106" s="23"/>
      <c r="Q106" s="28"/>
      <c r="R106" s="2"/>
      <c r="S106" s="3"/>
      <c r="T106" s="23"/>
      <c r="U106" s="28"/>
      <c r="V106" s="2"/>
      <c r="W106" s="3"/>
      <c r="X106" s="23"/>
      <c r="Y106" s="28"/>
      <c r="Z106" s="2"/>
    </row>
    <row r="107" spans="2:26">
      <c r="B107" s="12" t="s">
        <v>0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>
      <c r="B108" s="1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 ht="24" thickBot="1">
      <c r="B109" s="11" t="s">
        <v>11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>
      <c r="B110" s="53" t="s">
        <v>10</v>
      </c>
      <c r="C110" s="56" t="s">
        <v>9</v>
      </c>
      <c r="D110" s="57"/>
      <c r="E110" s="57"/>
      <c r="F110" s="58"/>
      <c r="G110" s="56" t="s">
        <v>8</v>
      </c>
      <c r="H110" s="57"/>
      <c r="I110" s="57"/>
      <c r="J110" s="58"/>
      <c r="K110" s="56" t="s">
        <v>7</v>
      </c>
      <c r="L110" s="57"/>
      <c r="M110" s="57"/>
      <c r="N110" s="58"/>
      <c r="O110" s="56" t="s">
        <v>6</v>
      </c>
      <c r="P110" s="57"/>
      <c r="Q110" s="57"/>
      <c r="R110" s="58"/>
      <c r="S110" s="56" t="s">
        <v>5</v>
      </c>
      <c r="T110" s="57"/>
      <c r="U110" s="57"/>
      <c r="V110" s="58"/>
      <c r="W110" s="56" t="s">
        <v>4</v>
      </c>
      <c r="X110" s="57"/>
      <c r="Y110" s="57"/>
      <c r="Z110" s="58"/>
    </row>
    <row r="111" spans="2:26">
      <c r="B111" s="54"/>
      <c r="C111" s="59" t="s">
        <v>21</v>
      </c>
      <c r="D111" s="60"/>
      <c r="E111" s="61" t="s">
        <v>22</v>
      </c>
      <c r="F111" s="62"/>
      <c r="G111" s="59" t="s">
        <v>21</v>
      </c>
      <c r="H111" s="60"/>
      <c r="I111" s="61" t="s">
        <v>22</v>
      </c>
      <c r="J111" s="62"/>
      <c r="K111" s="59" t="s">
        <v>21</v>
      </c>
      <c r="L111" s="60"/>
      <c r="M111" s="61" t="s">
        <v>22</v>
      </c>
      <c r="N111" s="62"/>
      <c r="O111" s="59" t="s">
        <v>21</v>
      </c>
      <c r="P111" s="60"/>
      <c r="Q111" s="61" t="s">
        <v>22</v>
      </c>
      <c r="R111" s="62"/>
      <c r="S111" s="59" t="s">
        <v>21</v>
      </c>
      <c r="T111" s="60"/>
      <c r="U111" s="61" t="s">
        <v>22</v>
      </c>
      <c r="V111" s="62"/>
      <c r="W111" s="59" t="s">
        <v>21</v>
      </c>
      <c r="X111" s="60"/>
      <c r="Y111" s="61" t="s">
        <v>22</v>
      </c>
      <c r="Z111" s="62"/>
    </row>
    <row r="112" spans="2:26" ht="15.75" thickBot="1">
      <c r="B112" s="55"/>
      <c r="C112" s="14" t="s">
        <v>3</v>
      </c>
      <c r="D112" s="22" t="s">
        <v>2</v>
      </c>
      <c r="E112" s="21" t="s">
        <v>3</v>
      </c>
      <c r="F112" s="13" t="s">
        <v>2</v>
      </c>
      <c r="G112" s="14" t="s">
        <v>3</v>
      </c>
      <c r="H112" s="22" t="s">
        <v>2</v>
      </c>
      <c r="I112" s="21" t="s">
        <v>3</v>
      </c>
      <c r="J112" s="13" t="s">
        <v>2</v>
      </c>
      <c r="K112" s="14" t="s">
        <v>3</v>
      </c>
      <c r="L112" s="22" t="s">
        <v>2</v>
      </c>
      <c r="M112" s="21" t="s">
        <v>3</v>
      </c>
      <c r="N112" s="13" t="s">
        <v>2</v>
      </c>
      <c r="O112" s="14" t="s">
        <v>3</v>
      </c>
      <c r="P112" s="22" t="s">
        <v>2</v>
      </c>
      <c r="Q112" s="21" t="s">
        <v>3</v>
      </c>
      <c r="R112" s="13" t="s">
        <v>2</v>
      </c>
      <c r="S112" s="14" t="s">
        <v>3</v>
      </c>
      <c r="T112" s="22" t="s">
        <v>2</v>
      </c>
      <c r="U112" s="21" t="s">
        <v>3</v>
      </c>
      <c r="V112" s="13" t="s">
        <v>2</v>
      </c>
      <c r="W112" s="14" t="s">
        <v>3</v>
      </c>
      <c r="X112" s="22" t="s">
        <v>2</v>
      </c>
      <c r="Y112" s="21" t="s">
        <v>3</v>
      </c>
      <c r="Z112" s="13" t="s">
        <v>2</v>
      </c>
    </row>
    <row r="113" spans="2:26">
      <c r="B113" s="10">
        <v>42233</v>
      </c>
      <c r="C113" s="9">
        <v>410999.99997900001</v>
      </c>
      <c r="D113" s="24">
        <v>0.23956204379610901</v>
      </c>
      <c r="E113" s="27"/>
      <c r="F113" s="8"/>
      <c r="G113" s="9"/>
      <c r="H113" s="24"/>
      <c r="I113" s="27"/>
      <c r="J113" s="8"/>
      <c r="K113" s="9"/>
      <c r="L113" s="24"/>
      <c r="M113" s="27"/>
      <c r="N113" s="8"/>
      <c r="O113" s="9"/>
      <c r="P113" s="24"/>
      <c r="Q113" s="35"/>
      <c r="R113" s="8"/>
      <c r="S113" s="9"/>
      <c r="T113" s="24"/>
      <c r="U113" s="35"/>
      <c r="V113" s="8"/>
      <c r="W113" s="9">
        <v>410999.99997900001</v>
      </c>
      <c r="X113" s="24">
        <v>0.23956204379610901</v>
      </c>
      <c r="Y113" s="27"/>
      <c r="Z113" s="8"/>
    </row>
    <row r="114" spans="2:26">
      <c r="B114" s="7">
        <v>42234</v>
      </c>
      <c r="C114" s="6">
        <v>236000</v>
      </c>
      <c r="D114" s="25">
        <v>0.23766949152542372</v>
      </c>
      <c r="E114" s="26"/>
      <c r="F114" s="5"/>
      <c r="G114" s="6">
        <v>81000</v>
      </c>
      <c r="H114" s="25">
        <v>0.24</v>
      </c>
      <c r="I114" s="26"/>
      <c r="J114" s="5"/>
      <c r="K114" s="6"/>
      <c r="L114" s="25"/>
      <c r="M114" s="26"/>
      <c r="N114" s="5"/>
      <c r="O114" s="6"/>
      <c r="P114" s="25"/>
      <c r="Q114" s="36"/>
      <c r="R114" s="5"/>
      <c r="S114" s="6"/>
      <c r="T114" s="25"/>
      <c r="U114" s="36"/>
      <c r="V114" s="5"/>
      <c r="W114" s="6">
        <v>317000</v>
      </c>
      <c r="X114" s="25">
        <v>0.23826498422712933</v>
      </c>
      <c r="Y114" s="26"/>
      <c r="Z114" s="5"/>
    </row>
    <row r="115" spans="2:26">
      <c r="B115" s="10">
        <v>42235</v>
      </c>
      <c r="C115" s="9">
        <v>62000</v>
      </c>
      <c r="D115" s="24">
        <v>0.23483870967741935</v>
      </c>
      <c r="E115" s="27"/>
      <c r="F115" s="8"/>
      <c r="G115" s="9"/>
      <c r="H115" s="24"/>
      <c r="I115" s="27"/>
      <c r="J115" s="8"/>
      <c r="K115" s="9"/>
      <c r="L115" s="24"/>
      <c r="M115" s="27"/>
      <c r="N115" s="8"/>
      <c r="O115" s="9"/>
      <c r="P115" s="24"/>
      <c r="Q115" s="35"/>
      <c r="R115" s="8"/>
      <c r="S115" s="9"/>
      <c r="T115" s="24"/>
      <c r="U115" s="35"/>
      <c r="V115" s="8"/>
      <c r="W115" s="9">
        <v>62000</v>
      </c>
      <c r="X115" s="24">
        <v>0.23483870967741935</v>
      </c>
      <c r="Y115" s="27"/>
      <c r="Z115" s="8"/>
    </row>
    <row r="116" spans="2:26">
      <c r="B116" s="7">
        <v>42236</v>
      </c>
      <c r="C116" s="6">
        <v>53000</v>
      </c>
      <c r="D116" s="25">
        <v>0.23849056603773586</v>
      </c>
      <c r="E116" s="26"/>
      <c r="F116" s="5"/>
      <c r="G116" s="6"/>
      <c r="H116" s="25"/>
      <c r="I116" s="26"/>
      <c r="J116" s="5"/>
      <c r="K116" s="6"/>
      <c r="L116" s="25"/>
      <c r="M116" s="26"/>
      <c r="N116" s="5"/>
      <c r="O116" s="6"/>
      <c r="P116" s="25"/>
      <c r="Q116" s="26"/>
      <c r="R116" s="5"/>
      <c r="S116" s="6"/>
      <c r="T116" s="25"/>
      <c r="U116" s="26"/>
      <c r="V116" s="5"/>
      <c r="W116" s="6">
        <v>53000</v>
      </c>
      <c r="X116" s="25">
        <v>0.23849056603773586</v>
      </c>
      <c r="Y116" s="26"/>
      <c r="Z116" s="5"/>
    </row>
    <row r="117" spans="2:26" ht="15.75" thickBot="1">
      <c r="B117" s="47">
        <v>42237</v>
      </c>
      <c r="C117" s="48">
        <v>207000</v>
      </c>
      <c r="D117" s="49">
        <v>0.24579710144927536</v>
      </c>
      <c r="E117" s="50"/>
      <c r="F117" s="51"/>
      <c r="G117" s="48"/>
      <c r="H117" s="49"/>
      <c r="I117" s="50"/>
      <c r="J117" s="51"/>
      <c r="K117" s="48"/>
      <c r="L117" s="49"/>
      <c r="M117" s="50"/>
      <c r="N117" s="51"/>
      <c r="O117" s="48"/>
      <c r="P117" s="49"/>
      <c r="Q117" s="50"/>
      <c r="R117" s="51"/>
      <c r="S117" s="48"/>
      <c r="T117" s="49"/>
      <c r="U117" s="50"/>
      <c r="V117" s="51"/>
      <c r="W117" s="48">
        <v>207000</v>
      </c>
      <c r="X117" s="49">
        <v>0.24579710144927536</v>
      </c>
      <c r="Y117" s="50"/>
      <c r="Z117" s="51"/>
    </row>
    <row r="118" spans="2:26" ht="15.75" thickBot="1">
      <c r="B118" s="4" t="s">
        <v>1</v>
      </c>
      <c r="C118" s="3">
        <v>968999.99997900007</v>
      </c>
      <c r="D118" s="23">
        <v>0.24007223942230288</v>
      </c>
      <c r="E118" s="28"/>
      <c r="F118" s="2"/>
      <c r="G118" s="3">
        <v>81000</v>
      </c>
      <c r="H118" s="23">
        <v>0.24</v>
      </c>
      <c r="I118" s="28"/>
      <c r="J118" s="2"/>
      <c r="K118" s="3"/>
      <c r="L118" s="23"/>
      <c r="M118" s="28"/>
      <c r="N118" s="2"/>
      <c r="O118" s="3"/>
      <c r="P118" s="23"/>
      <c r="Q118" s="28"/>
      <c r="R118" s="2"/>
      <c r="S118" s="3"/>
      <c r="T118" s="23"/>
      <c r="U118" s="28"/>
      <c r="V118" s="2"/>
      <c r="W118" s="3">
        <v>1049999.9999790001</v>
      </c>
      <c r="X118" s="23">
        <v>0.24006666666686796</v>
      </c>
      <c r="Y118" s="28"/>
      <c r="Z118" s="2"/>
    </row>
    <row r="119" spans="2:26">
      <c r="B119" s="12" t="s">
        <v>0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2" spans="2:26" ht="21">
      <c r="B122" s="64" t="s">
        <v>59</v>
      </c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</row>
    <row r="125" spans="2:26" ht="24" thickBot="1">
      <c r="B125" s="11" t="s">
        <v>19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2:26">
      <c r="B126" s="53" t="s">
        <v>10</v>
      </c>
      <c r="C126" s="56" t="s">
        <v>15</v>
      </c>
      <c r="D126" s="57"/>
      <c r="E126" s="57"/>
      <c r="F126" s="58"/>
      <c r="G126" s="56" t="s">
        <v>18</v>
      </c>
      <c r="H126" s="57"/>
      <c r="I126" s="57"/>
      <c r="J126" s="58"/>
      <c r="K126" s="56" t="s">
        <v>14</v>
      </c>
      <c r="L126" s="57"/>
      <c r="M126" s="57"/>
      <c r="N126" s="58"/>
      <c r="O126" s="56" t="s">
        <v>13</v>
      </c>
      <c r="P126" s="57"/>
      <c r="Q126" s="57"/>
      <c r="R126" s="58"/>
      <c r="S126" s="56" t="s">
        <v>12</v>
      </c>
      <c r="T126" s="57"/>
      <c r="U126" s="57"/>
      <c r="V126" s="58"/>
      <c r="W126" s="56" t="s">
        <v>4</v>
      </c>
      <c r="X126" s="57"/>
      <c r="Y126" s="57"/>
      <c r="Z126" s="58"/>
    </row>
    <row r="127" spans="2:26">
      <c r="B127" s="54"/>
      <c r="C127" s="59" t="s">
        <v>21</v>
      </c>
      <c r="D127" s="60"/>
      <c r="E127" s="61" t="s">
        <v>22</v>
      </c>
      <c r="F127" s="62"/>
      <c r="G127" s="59" t="s">
        <v>21</v>
      </c>
      <c r="H127" s="60"/>
      <c r="I127" s="61" t="s">
        <v>22</v>
      </c>
      <c r="J127" s="62"/>
      <c r="K127" s="59" t="s">
        <v>21</v>
      </c>
      <c r="L127" s="60"/>
      <c r="M127" s="61" t="s">
        <v>22</v>
      </c>
      <c r="N127" s="62"/>
      <c r="O127" s="59" t="s">
        <v>21</v>
      </c>
      <c r="P127" s="60"/>
      <c r="Q127" s="61" t="s">
        <v>22</v>
      </c>
      <c r="R127" s="62"/>
      <c r="S127" s="59" t="s">
        <v>21</v>
      </c>
      <c r="T127" s="60"/>
      <c r="U127" s="61" t="s">
        <v>22</v>
      </c>
      <c r="V127" s="62"/>
      <c r="W127" s="59" t="s">
        <v>21</v>
      </c>
      <c r="X127" s="60"/>
      <c r="Y127" s="61" t="s">
        <v>22</v>
      </c>
      <c r="Z127" s="62"/>
    </row>
    <row r="128" spans="2:26" ht="15.75" thickBot="1">
      <c r="B128" s="55"/>
      <c r="C128" s="14" t="s">
        <v>3</v>
      </c>
      <c r="D128" s="22" t="s">
        <v>2</v>
      </c>
      <c r="E128" s="21" t="s">
        <v>3</v>
      </c>
      <c r="F128" s="13" t="s">
        <v>2</v>
      </c>
      <c r="G128" s="14" t="s">
        <v>3</v>
      </c>
      <c r="H128" s="22" t="s">
        <v>2</v>
      </c>
      <c r="I128" s="21" t="s">
        <v>3</v>
      </c>
      <c r="J128" s="13" t="s">
        <v>2</v>
      </c>
      <c r="K128" s="14" t="s">
        <v>3</v>
      </c>
      <c r="L128" s="22" t="s">
        <v>2</v>
      </c>
      <c r="M128" s="21" t="s">
        <v>3</v>
      </c>
      <c r="N128" s="13" t="s">
        <v>2</v>
      </c>
      <c r="O128" s="14" t="s">
        <v>3</v>
      </c>
      <c r="P128" s="22" t="s">
        <v>2</v>
      </c>
      <c r="Q128" s="21" t="s">
        <v>3</v>
      </c>
      <c r="R128" s="13" t="s">
        <v>2</v>
      </c>
      <c r="S128" s="14" t="s">
        <v>3</v>
      </c>
      <c r="T128" s="22" t="s">
        <v>2</v>
      </c>
      <c r="U128" s="21" t="s">
        <v>3</v>
      </c>
      <c r="V128" s="13" t="s">
        <v>2</v>
      </c>
      <c r="W128" s="14" t="s">
        <v>3</v>
      </c>
      <c r="X128" s="22" t="s">
        <v>2</v>
      </c>
      <c r="Y128" s="21" t="s">
        <v>3</v>
      </c>
      <c r="Z128" s="13" t="s">
        <v>2</v>
      </c>
    </row>
    <row r="129" spans="2:26">
      <c r="B129" s="10">
        <v>42240</v>
      </c>
      <c r="C129" s="9"/>
      <c r="D129" s="24"/>
      <c r="E129" s="35"/>
      <c r="F129" s="8"/>
      <c r="G129" s="9"/>
      <c r="H129" s="24"/>
      <c r="I129" s="35"/>
      <c r="J129" s="8"/>
      <c r="K129" s="9"/>
      <c r="L129" s="24"/>
      <c r="M129" s="35"/>
      <c r="N129" s="8"/>
      <c r="O129" s="9"/>
      <c r="P129" s="24"/>
      <c r="Q129" s="35"/>
      <c r="R129" s="8"/>
      <c r="S129" s="9"/>
      <c r="T129" s="24"/>
      <c r="U129" s="35"/>
      <c r="V129" s="8"/>
      <c r="W129" s="9"/>
      <c r="X129" s="24"/>
      <c r="Y129" s="35"/>
      <c r="Z129" s="8"/>
    </row>
    <row r="130" spans="2:26">
      <c r="B130" s="7">
        <v>42241</v>
      </c>
      <c r="C130" s="6"/>
      <c r="D130" s="25"/>
      <c r="E130" s="36"/>
      <c r="F130" s="5"/>
      <c r="G130" s="6"/>
      <c r="H130" s="25"/>
      <c r="I130" s="36"/>
      <c r="J130" s="5"/>
      <c r="K130" s="6"/>
      <c r="L130" s="25"/>
      <c r="M130" s="36"/>
      <c r="N130" s="5"/>
      <c r="O130" s="6"/>
      <c r="P130" s="25"/>
      <c r="Q130" s="36"/>
      <c r="R130" s="5"/>
      <c r="S130" s="6"/>
      <c r="T130" s="25"/>
      <c r="U130" s="36"/>
      <c r="V130" s="5"/>
      <c r="W130" s="6"/>
      <c r="X130" s="25"/>
      <c r="Y130" s="36"/>
      <c r="Z130" s="5"/>
    </row>
    <row r="131" spans="2:26">
      <c r="B131" s="10">
        <v>42242</v>
      </c>
      <c r="C131" s="9"/>
      <c r="D131" s="24"/>
      <c r="E131" s="35"/>
      <c r="F131" s="8"/>
      <c r="G131" s="9"/>
      <c r="H131" s="24"/>
      <c r="I131" s="35"/>
      <c r="J131" s="8"/>
      <c r="K131" s="9"/>
      <c r="L131" s="24"/>
      <c r="M131" s="35"/>
      <c r="N131" s="8"/>
      <c r="O131" s="9"/>
      <c r="P131" s="24"/>
      <c r="Q131" s="35"/>
      <c r="R131" s="8"/>
      <c r="S131" s="9"/>
      <c r="T131" s="24"/>
      <c r="U131" s="35"/>
      <c r="V131" s="8"/>
      <c r="W131" s="9"/>
      <c r="X131" s="24"/>
      <c r="Y131" s="35"/>
      <c r="Z131" s="8"/>
    </row>
    <row r="132" spans="2:26">
      <c r="B132" s="7">
        <v>42243</v>
      </c>
      <c r="C132" s="6"/>
      <c r="D132" s="25"/>
      <c r="E132" s="26"/>
      <c r="F132" s="5"/>
      <c r="G132" s="6"/>
      <c r="H132" s="25"/>
      <c r="I132" s="26"/>
      <c r="J132" s="5"/>
      <c r="K132" s="6"/>
      <c r="L132" s="25"/>
      <c r="M132" s="26"/>
      <c r="N132" s="5"/>
      <c r="O132" s="6"/>
      <c r="P132" s="25"/>
      <c r="Q132" s="26"/>
      <c r="R132" s="5"/>
      <c r="S132" s="6"/>
      <c r="T132" s="25"/>
      <c r="U132" s="26"/>
      <c r="V132" s="5"/>
      <c r="W132" s="6"/>
      <c r="X132" s="25"/>
      <c r="Y132" s="26"/>
      <c r="Z132" s="5"/>
    </row>
    <row r="133" spans="2:26" ht="15.75" thickBot="1">
      <c r="B133" s="47">
        <v>42244</v>
      </c>
      <c r="C133" s="48"/>
      <c r="D133" s="49"/>
      <c r="E133" s="50"/>
      <c r="F133" s="51"/>
      <c r="G133" s="48"/>
      <c r="H133" s="49"/>
      <c r="I133" s="50"/>
      <c r="J133" s="51"/>
      <c r="K133" s="48"/>
      <c r="L133" s="49"/>
      <c r="M133" s="50"/>
      <c r="N133" s="51"/>
      <c r="O133" s="48"/>
      <c r="P133" s="49"/>
      <c r="Q133" s="50"/>
      <c r="R133" s="51"/>
      <c r="S133" s="48"/>
      <c r="T133" s="49"/>
      <c r="U133" s="50"/>
      <c r="V133" s="51"/>
      <c r="W133" s="48"/>
      <c r="X133" s="49"/>
      <c r="Y133" s="50"/>
      <c r="Z133" s="51"/>
    </row>
    <row r="134" spans="2:26" ht="15.75" thickBot="1">
      <c r="B134" s="4" t="s">
        <v>1</v>
      </c>
      <c r="C134" s="3"/>
      <c r="D134" s="23"/>
      <c r="E134" s="28"/>
      <c r="F134" s="2"/>
      <c r="G134" s="3"/>
      <c r="H134" s="23"/>
      <c r="I134" s="28"/>
      <c r="J134" s="2"/>
      <c r="K134" s="3"/>
      <c r="L134" s="23"/>
      <c r="M134" s="28"/>
      <c r="N134" s="2"/>
      <c r="O134" s="3"/>
      <c r="P134" s="23"/>
      <c r="Q134" s="28"/>
      <c r="R134" s="2"/>
      <c r="S134" s="3"/>
      <c r="T134" s="23"/>
      <c r="U134" s="28"/>
      <c r="V134" s="2"/>
      <c r="W134" s="3"/>
      <c r="X134" s="23"/>
      <c r="Y134" s="28"/>
      <c r="Z134" s="2"/>
    </row>
    <row r="135" spans="2:26">
      <c r="B135" s="12" t="s">
        <v>17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>
      <c r="B136" s="1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 ht="24" thickBot="1">
      <c r="B137" s="11" t="s">
        <v>16</v>
      </c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>
      <c r="B138" s="53" t="s">
        <v>10</v>
      </c>
      <c r="C138" s="56" t="s">
        <v>15</v>
      </c>
      <c r="D138" s="57"/>
      <c r="E138" s="57"/>
      <c r="F138" s="58"/>
      <c r="G138" s="56" t="s">
        <v>18</v>
      </c>
      <c r="H138" s="57"/>
      <c r="I138" s="57"/>
      <c r="J138" s="58"/>
      <c r="K138" s="56" t="s">
        <v>14</v>
      </c>
      <c r="L138" s="57"/>
      <c r="M138" s="57"/>
      <c r="N138" s="58"/>
      <c r="O138" s="56" t="s">
        <v>13</v>
      </c>
      <c r="P138" s="57"/>
      <c r="Q138" s="57"/>
      <c r="R138" s="58"/>
      <c r="S138" s="56" t="s">
        <v>12</v>
      </c>
      <c r="T138" s="57"/>
      <c r="U138" s="57"/>
      <c r="V138" s="58"/>
      <c r="W138" s="56" t="s">
        <v>4</v>
      </c>
      <c r="X138" s="57"/>
      <c r="Y138" s="57"/>
      <c r="Z138" s="58"/>
    </row>
    <row r="139" spans="2:26">
      <c r="B139" s="54"/>
      <c r="C139" s="59" t="s">
        <v>21</v>
      </c>
      <c r="D139" s="60"/>
      <c r="E139" s="61" t="s">
        <v>22</v>
      </c>
      <c r="F139" s="62"/>
      <c r="G139" s="59" t="s">
        <v>21</v>
      </c>
      <c r="H139" s="60"/>
      <c r="I139" s="61" t="s">
        <v>22</v>
      </c>
      <c r="J139" s="62"/>
      <c r="K139" s="59" t="s">
        <v>21</v>
      </c>
      <c r="L139" s="60"/>
      <c r="M139" s="61" t="s">
        <v>22</v>
      </c>
      <c r="N139" s="62"/>
      <c r="O139" s="59" t="s">
        <v>21</v>
      </c>
      <c r="P139" s="60"/>
      <c r="Q139" s="61" t="s">
        <v>22</v>
      </c>
      <c r="R139" s="62"/>
      <c r="S139" s="59" t="s">
        <v>21</v>
      </c>
      <c r="T139" s="60"/>
      <c r="U139" s="61" t="s">
        <v>22</v>
      </c>
      <c r="V139" s="62"/>
      <c r="W139" s="59" t="s">
        <v>21</v>
      </c>
      <c r="X139" s="60"/>
      <c r="Y139" s="61" t="s">
        <v>22</v>
      </c>
      <c r="Z139" s="62"/>
    </row>
    <row r="140" spans="2:26" ht="15.75" thickBot="1">
      <c r="B140" s="55"/>
      <c r="C140" s="14" t="s">
        <v>3</v>
      </c>
      <c r="D140" s="22" t="s">
        <v>2</v>
      </c>
      <c r="E140" s="21" t="s">
        <v>3</v>
      </c>
      <c r="F140" s="13" t="s">
        <v>2</v>
      </c>
      <c r="G140" s="14" t="s">
        <v>3</v>
      </c>
      <c r="H140" s="22" t="s">
        <v>2</v>
      </c>
      <c r="I140" s="21" t="s">
        <v>3</v>
      </c>
      <c r="J140" s="13" t="s">
        <v>2</v>
      </c>
      <c r="K140" s="14" t="s">
        <v>3</v>
      </c>
      <c r="L140" s="22" t="s">
        <v>2</v>
      </c>
      <c r="M140" s="21" t="s">
        <v>3</v>
      </c>
      <c r="N140" s="13" t="s">
        <v>2</v>
      </c>
      <c r="O140" s="14" t="s">
        <v>3</v>
      </c>
      <c r="P140" s="22" t="s">
        <v>2</v>
      </c>
      <c r="Q140" s="21" t="s">
        <v>3</v>
      </c>
      <c r="R140" s="13" t="s">
        <v>2</v>
      </c>
      <c r="S140" s="14" t="s">
        <v>3</v>
      </c>
      <c r="T140" s="22" t="s">
        <v>2</v>
      </c>
      <c r="U140" s="21" t="s">
        <v>3</v>
      </c>
      <c r="V140" s="13" t="s">
        <v>2</v>
      </c>
      <c r="W140" s="14" t="s">
        <v>3</v>
      </c>
      <c r="X140" s="22" t="s">
        <v>2</v>
      </c>
      <c r="Y140" s="21" t="s">
        <v>3</v>
      </c>
      <c r="Z140" s="13" t="s">
        <v>2</v>
      </c>
    </row>
    <row r="141" spans="2:26">
      <c r="B141" s="10">
        <v>42240</v>
      </c>
      <c r="C141" s="9"/>
      <c r="D141" s="24"/>
      <c r="E141" s="35"/>
      <c r="F141" s="8"/>
      <c r="G141" s="9"/>
      <c r="H141" s="24"/>
      <c r="I141" s="35"/>
      <c r="J141" s="8"/>
      <c r="K141" s="9"/>
      <c r="L141" s="24"/>
      <c r="M141" s="35"/>
      <c r="N141" s="8"/>
      <c r="O141" s="9"/>
      <c r="P141" s="24"/>
      <c r="Q141" s="35"/>
      <c r="R141" s="8"/>
      <c r="S141" s="9"/>
      <c r="T141" s="24"/>
      <c r="U141" s="35"/>
      <c r="V141" s="8"/>
      <c r="W141" s="9"/>
      <c r="X141" s="24"/>
      <c r="Y141" s="35"/>
      <c r="Z141" s="8"/>
    </row>
    <row r="142" spans="2:26">
      <c r="B142" s="7">
        <v>42241</v>
      </c>
      <c r="C142" s="6"/>
      <c r="D142" s="25"/>
      <c r="E142" s="36"/>
      <c r="F142" s="5"/>
      <c r="G142" s="6"/>
      <c r="H142" s="25"/>
      <c r="I142" s="36"/>
      <c r="J142" s="5"/>
      <c r="K142" s="6"/>
      <c r="L142" s="25"/>
      <c r="M142" s="36"/>
      <c r="N142" s="5"/>
      <c r="O142" s="6"/>
      <c r="P142" s="25"/>
      <c r="Q142" s="36"/>
      <c r="R142" s="5"/>
      <c r="S142" s="6"/>
      <c r="T142" s="25"/>
      <c r="U142" s="36"/>
      <c r="V142" s="5"/>
      <c r="W142" s="6"/>
      <c r="X142" s="25"/>
      <c r="Y142" s="26"/>
      <c r="Z142" s="5"/>
    </row>
    <row r="143" spans="2:26">
      <c r="B143" s="10">
        <v>42242</v>
      </c>
      <c r="C143" s="9"/>
      <c r="D143" s="24"/>
      <c r="E143" s="35"/>
      <c r="F143" s="8"/>
      <c r="G143" s="9"/>
      <c r="H143" s="24"/>
      <c r="I143" s="35"/>
      <c r="J143" s="8"/>
      <c r="K143" s="9"/>
      <c r="L143" s="24"/>
      <c r="M143" s="35"/>
      <c r="N143" s="8"/>
      <c r="O143" s="9"/>
      <c r="P143" s="24"/>
      <c r="Q143" s="35"/>
      <c r="R143" s="8"/>
      <c r="S143" s="9"/>
      <c r="T143" s="24"/>
      <c r="U143" s="35"/>
      <c r="V143" s="8"/>
      <c r="W143" s="9"/>
      <c r="X143" s="24"/>
      <c r="Y143" s="35"/>
      <c r="Z143" s="8"/>
    </row>
    <row r="144" spans="2:26">
      <c r="B144" s="7">
        <v>42243</v>
      </c>
      <c r="C144" s="6"/>
      <c r="D144" s="25"/>
      <c r="E144" s="26"/>
      <c r="F144" s="5"/>
      <c r="G144" s="6"/>
      <c r="H144" s="25"/>
      <c r="I144" s="26"/>
      <c r="J144" s="5"/>
      <c r="K144" s="6"/>
      <c r="L144" s="25"/>
      <c r="M144" s="26"/>
      <c r="N144" s="5"/>
      <c r="O144" s="6"/>
      <c r="P144" s="25"/>
      <c r="Q144" s="26"/>
      <c r="R144" s="5"/>
      <c r="S144" s="6"/>
      <c r="T144" s="25"/>
      <c r="U144" s="26"/>
      <c r="V144" s="5"/>
      <c r="W144" s="6"/>
      <c r="X144" s="25"/>
      <c r="Y144" s="26"/>
      <c r="Z144" s="5"/>
    </row>
    <row r="145" spans="2:26" ht="15.75" thickBot="1">
      <c r="B145" s="47">
        <v>42244</v>
      </c>
      <c r="C145" s="48"/>
      <c r="D145" s="49"/>
      <c r="E145" s="50"/>
      <c r="F145" s="51"/>
      <c r="G145" s="48"/>
      <c r="H145" s="49"/>
      <c r="I145" s="50"/>
      <c r="J145" s="51"/>
      <c r="K145" s="48"/>
      <c r="L145" s="49"/>
      <c r="M145" s="50"/>
      <c r="N145" s="51"/>
      <c r="O145" s="48"/>
      <c r="P145" s="49"/>
      <c r="Q145" s="50"/>
      <c r="R145" s="51"/>
      <c r="S145" s="48"/>
      <c r="T145" s="49"/>
      <c r="U145" s="50"/>
      <c r="V145" s="51"/>
      <c r="W145" s="48"/>
      <c r="X145" s="49"/>
      <c r="Y145" s="50"/>
      <c r="Z145" s="51"/>
    </row>
    <row r="146" spans="2:26" ht="15.75" thickBot="1">
      <c r="B146" s="4" t="s">
        <v>1</v>
      </c>
      <c r="C146" s="3"/>
      <c r="D146" s="23"/>
      <c r="E146" s="28"/>
      <c r="F146" s="2"/>
      <c r="G146" s="3"/>
      <c r="H146" s="23"/>
      <c r="I146" s="28"/>
      <c r="J146" s="2"/>
      <c r="K146" s="3"/>
      <c r="L146" s="23"/>
      <c r="M146" s="28"/>
      <c r="N146" s="2"/>
      <c r="O146" s="3"/>
      <c r="P146" s="23"/>
      <c r="Q146" s="28"/>
      <c r="R146" s="2"/>
      <c r="S146" s="3"/>
      <c r="T146" s="23"/>
      <c r="U146" s="28"/>
      <c r="V146" s="2"/>
      <c r="W146" s="3"/>
      <c r="X146" s="23"/>
      <c r="Y146" s="28"/>
      <c r="Z146" s="2"/>
    </row>
    <row r="147" spans="2:26">
      <c r="B147" s="12" t="s">
        <v>0</v>
      </c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>
      <c r="B148" s="1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 ht="24" thickBot="1">
      <c r="B149" s="11" t="s">
        <v>11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>
      <c r="B150" s="53" t="s">
        <v>10</v>
      </c>
      <c r="C150" s="56" t="s">
        <v>9</v>
      </c>
      <c r="D150" s="57"/>
      <c r="E150" s="57"/>
      <c r="F150" s="58"/>
      <c r="G150" s="56" t="s">
        <v>8</v>
      </c>
      <c r="H150" s="57"/>
      <c r="I150" s="57"/>
      <c r="J150" s="58"/>
      <c r="K150" s="56" t="s">
        <v>7</v>
      </c>
      <c r="L150" s="57"/>
      <c r="M150" s="57"/>
      <c r="N150" s="58"/>
      <c r="O150" s="56" t="s">
        <v>6</v>
      </c>
      <c r="P150" s="57"/>
      <c r="Q150" s="57"/>
      <c r="R150" s="58"/>
      <c r="S150" s="56" t="s">
        <v>5</v>
      </c>
      <c r="T150" s="57"/>
      <c r="U150" s="57"/>
      <c r="V150" s="58"/>
      <c r="W150" s="56" t="s">
        <v>4</v>
      </c>
      <c r="X150" s="57"/>
      <c r="Y150" s="57"/>
      <c r="Z150" s="58"/>
    </row>
    <row r="151" spans="2:26">
      <c r="B151" s="54"/>
      <c r="C151" s="59" t="s">
        <v>21</v>
      </c>
      <c r="D151" s="60"/>
      <c r="E151" s="61" t="s">
        <v>22</v>
      </c>
      <c r="F151" s="62"/>
      <c r="G151" s="59" t="s">
        <v>21</v>
      </c>
      <c r="H151" s="60"/>
      <c r="I151" s="61" t="s">
        <v>22</v>
      </c>
      <c r="J151" s="62"/>
      <c r="K151" s="59" t="s">
        <v>21</v>
      </c>
      <c r="L151" s="60"/>
      <c r="M151" s="61" t="s">
        <v>22</v>
      </c>
      <c r="N151" s="62"/>
      <c r="O151" s="59" t="s">
        <v>21</v>
      </c>
      <c r="P151" s="60"/>
      <c r="Q151" s="61" t="s">
        <v>22</v>
      </c>
      <c r="R151" s="62"/>
      <c r="S151" s="59" t="s">
        <v>21</v>
      </c>
      <c r="T151" s="60"/>
      <c r="U151" s="61" t="s">
        <v>22</v>
      </c>
      <c r="V151" s="62"/>
      <c r="W151" s="59" t="s">
        <v>21</v>
      </c>
      <c r="X151" s="60"/>
      <c r="Y151" s="61" t="s">
        <v>22</v>
      </c>
      <c r="Z151" s="62"/>
    </row>
    <row r="152" spans="2:26" ht="15.75" thickBot="1">
      <c r="B152" s="55"/>
      <c r="C152" s="14" t="s">
        <v>3</v>
      </c>
      <c r="D152" s="22" t="s">
        <v>2</v>
      </c>
      <c r="E152" s="21" t="s">
        <v>3</v>
      </c>
      <c r="F152" s="13" t="s">
        <v>2</v>
      </c>
      <c r="G152" s="14" t="s">
        <v>3</v>
      </c>
      <c r="H152" s="22" t="s">
        <v>2</v>
      </c>
      <c r="I152" s="21" t="s">
        <v>3</v>
      </c>
      <c r="J152" s="13" t="s">
        <v>2</v>
      </c>
      <c r="K152" s="14" t="s">
        <v>3</v>
      </c>
      <c r="L152" s="22" t="s">
        <v>2</v>
      </c>
      <c r="M152" s="21" t="s">
        <v>3</v>
      </c>
      <c r="N152" s="13" t="s">
        <v>2</v>
      </c>
      <c r="O152" s="14" t="s">
        <v>3</v>
      </c>
      <c r="P152" s="22" t="s">
        <v>2</v>
      </c>
      <c r="Q152" s="21" t="s">
        <v>3</v>
      </c>
      <c r="R152" s="13" t="s">
        <v>2</v>
      </c>
      <c r="S152" s="14" t="s">
        <v>3</v>
      </c>
      <c r="T152" s="22" t="s">
        <v>2</v>
      </c>
      <c r="U152" s="21" t="s">
        <v>3</v>
      </c>
      <c r="V152" s="13" t="s">
        <v>2</v>
      </c>
      <c r="W152" s="14" t="s">
        <v>3</v>
      </c>
      <c r="X152" s="22" t="s">
        <v>2</v>
      </c>
      <c r="Y152" s="21" t="s">
        <v>3</v>
      </c>
      <c r="Z152" s="13" t="s">
        <v>2</v>
      </c>
    </row>
    <row r="153" spans="2:26">
      <c r="B153" s="10">
        <v>42240</v>
      </c>
      <c r="C153" s="9">
        <v>177000</v>
      </c>
      <c r="D153" s="24">
        <v>0.24310734463276837</v>
      </c>
      <c r="E153" s="27"/>
      <c r="F153" s="8"/>
      <c r="G153" s="9"/>
      <c r="H153" s="24"/>
      <c r="I153" s="27"/>
      <c r="J153" s="8"/>
      <c r="K153" s="9"/>
      <c r="L153" s="24"/>
      <c r="M153" s="27"/>
      <c r="N153" s="8"/>
      <c r="O153" s="9"/>
      <c r="P153" s="24"/>
      <c r="Q153" s="35"/>
      <c r="R153" s="8"/>
      <c r="S153" s="9"/>
      <c r="T153" s="24"/>
      <c r="U153" s="35"/>
      <c r="V153" s="8"/>
      <c r="W153" s="9">
        <v>177000</v>
      </c>
      <c r="X153" s="24">
        <v>0.24310734463276837</v>
      </c>
      <c r="Y153" s="27"/>
      <c r="Z153" s="8"/>
    </row>
    <row r="154" spans="2:26">
      <c r="B154" s="7">
        <v>42241</v>
      </c>
      <c r="C154" s="6">
        <v>317999.99998299999</v>
      </c>
      <c r="D154" s="25">
        <v>0.23518867924556042</v>
      </c>
      <c r="E154" s="26"/>
      <c r="F154" s="5"/>
      <c r="G154" s="6">
        <v>182000</v>
      </c>
      <c r="H154" s="25">
        <v>0.23906593406593407</v>
      </c>
      <c r="I154" s="26"/>
      <c r="J154" s="5"/>
      <c r="K154" s="6"/>
      <c r="L154" s="25"/>
      <c r="M154" s="26"/>
      <c r="N154" s="5"/>
      <c r="O154" s="6"/>
      <c r="P154" s="25"/>
      <c r="Q154" s="36"/>
      <c r="R154" s="5"/>
      <c r="S154" s="6"/>
      <c r="T154" s="25"/>
      <c r="U154" s="36"/>
      <c r="V154" s="5"/>
      <c r="W154" s="6">
        <v>499999.99998299999</v>
      </c>
      <c r="X154" s="25">
        <v>0.23660000000022441</v>
      </c>
      <c r="Y154" s="26"/>
      <c r="Z154" s="5"/>
    </row>
    <row r="155" spans="2:26">
      <c r="B155" s="10">
        <v>42242</v>
      </c>
      <c r="C155" s="9">
        <v>85000</v>
      </c>
      <c r="D155" s="24">
        <v>0.24294117647058824</v>
      </c>
      <c r="E155" s="27"/>
      <c r="F155" s="8"/>
      <c r="G155" s="9">
        <v>83000</v>
      </c>
      <c r="H155" s="24">
        <v>0.24361445783132529</v>
      </c>
      <c r="I155" s="27"/>
      <c r="J155" s="8"/>
      <c r="K155" s="9"/>
      <c r="L155" s="24"/>
      <c r="M155" s="27"/>
      <c r="N155" s="8"/>
      <c r="O155" s="9"/>
      <c r="P155" s="24"/>
      <c r="Q155" s="35"/>
      <c r="R155" s="8"/>
      <c r="S155" s="9"/>
      <c r="T155" s="24"/>
      <c r="U155" s="35"/>
      <c r="V155" s="8"/>
      <c r="W155" s="9">
        <v>168000</v>
      </c>
      <c r="X155" s="24">
        <v>0.24327380952380953</v>
      </c>
      <c r="Y155" s="27"/>
      <c r="Z155" s="8"/>
    </row>
    <row r="156" spans="2:26">
      <c r="B156" s="7">
        <v>42243</v>
      </c>
      <c r="C156" s="6">
        <v>120000</v>
      </c>
      <c r="D156" s="25">
        <v>0.23749999999999999</v>
      </c>
      <c r="E156" s="26"/>
      <c r="F156" s="5"/>
      <c r="G156" s="6">
        <v>130000</v>
      </c>
      <c r="H156" s="25">
        <v>0.24199999999999999</v>
      </c>
      <c r="I156" s="26"/>
      <c r="J156" s="5"/>
      <c r="K156" s="6"/>
      <c r="L156" s="25"/>
      <c r="M156" s="26"/>
      <c r="N156" s="5"/>
      <c r="O156" s="6"/>
      <c r="P156" s="25"/>
      <c r="Q156" s="26"/>
      <c r="R156" s="5"/>
      <c r="S156" s="6"/>
      <c r="T156" s="25"/>
      <c r="U156" s="26"/>
      <c r="V156" s="5"/>
      <c r="W156" s="6">
        <v>250000</v>
      </c>
      <c r="X156" s="25">
        <v>0.23984</v>
      </c>
      <c r="Y156" s="26"/>
      <c r="Z156" s="5"/>
    </row>
    <row r="157" spans="2:26" ht="15.75" thickBot="1">
      <c r="B157" s="47">
        <v>42244</v>
      </c>
      <c r="C157" s="48"/>
      <c r="D157" s="49"/>
      <c r="E157" s="50"/>
      <c r="F157" s="51"/>
      <c r="G157" s="48"/>
      <c r="H157" s="49"/>
      <c r="I157" s="50"/>
      <c r="J157" s="51"/>
      <c r="K157" s="48"/>
      <c r="L157" s="49"/>
      <c r="M157" s="50"/>
      <c r="N157" s="51"/>
      <c r="O157" s="48"/>
      <c r="P157" s="49"/>
      <c r="Q157" s="50"/>
      <c r="R157" s="51"/>
      <c r="S157" s="48"/>
      <c r="T157" s="49"/>
      <c r="U157" s="50"/>
      <c r="V157" s="51"/>
      <c r="W157" s="48"/>
      <c r="X157" s="49"/>
      <c r="Y157" s="50"/>
      <c r="Z157" s="51"/>
    </row>
    <row r="158" spans="2:26" ht="15.75" thickBot="1">
      <c r="B158" s="4" t="s">
        <v>1</v>
      </c>
      <c r="C158" s="3">
        <v>699999.99998299999</v>
      </c>
      <c r="D158" s="23">
        <v>0.23852857142877859</v>
      </c>
      <c r="E158" s="28"/>
      <c r="F158" s="2"/>
      <c r="G158" s="3">
        <v>395000</v>
      </c>
      <c r="H158" s="23">
        <v>0.24098734177215189</v>
      </c>
      <c r="I158" s="28"/>
      <c r="J158" s="2"/>
      <c r="K158" s="3"/>
      <c r="L158" s="23"/>
      <c r="M158" s="28"/>
      <c r="N158" s="2"/>
      <c r="O158" s="3"/>
      <c r="P158" s="23"/>
      <c r="Q158" s="28"/>
      <c r="R158" s="2"/>
      <c r="S158" s="3"/>
      <c r="T158" s="23"/>
      <c r="U158" s="28"/>
      <c r="V158" s="2"/>
      <c r="W158" s="3">
        <v>1094999.9999830001</v>
      </c>
      <c r="X158" s="23">
        <v>0.23941552511430142</v>
      </c>
      <c r="Y158" s="28"/>
      <c r="Z158" s="2"/>
    </row>
    <row r="159" spans="2:26">
      <c r="B159" s="12" t="s">
        <v>0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2" spans="2:26" ht="21">
      <c r="B162" s="64" t="s">
        <v>60</v>
      </c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</row>
    <row r="165" spans="2:26" ht="24" thickBot="1">
      <c r="B165" s="11" t="s">
        <v>19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2:26">
      <c r="B166" s="53" t="s">
        <v>10</v>
      </c>
      <c r="C166" s="56" t="s">
        <v>15</v>
      </c>
      <c r="D166" s="57"/>
      <c r="E166" s="57"/>
      <c r="F166" s="58"/>
      <c r="G166" s="56" t="s">
        <v>18</v>
      </c>
      <c r="H166" s="57"/>
      <c r="I166" s="57"/>
      <c r="J166" s="58"/>
      <c r="K166" s="56" t="s">
        <v>14</v>
      </c>
      <c r="L166" s="57"/>
      <c r="M166" s="57"/>
      <c r="N166" s="58"/>
      <c r="O166" s="56" t="s">
        <v>13</v>
      </c>
      <c r="P166" s="57"/>
      <c r="Q166" s="57"/>
      <c r="R166" s="58"/>
      <c r="S166" s="56" t="s">
        <v>12</v>
      </c>
      <c r="T166" s="57"/>
      <c r="U166" s="57"/>
      <c r="V166" s="58"/>
      <c r="W166" s="56" t="s">
        <v>4</v>
      </c>
      <c r="X166" s="57"/>
      <c r="Y166" s="57"/>
      <c r="Z166" s="58"/>
    </row>
    <row r="167" spans="2:26">
      <c r="B167" s="54"/>
      <c r="C167" s="59" t="s">
        <v>21</v>
      </c>
      <c r="D167" s="60"/>
      <c r="E167" s="61" t="s">
        <v>22</v>
      </c>
      <c r="F167" s="62"/>
      <c r="G167" s="59" t="s">
        <v>21</v>
      </c>
      <c r="H167" s="60"/>
      <c r="I167" s="61" t="s">
        <v>22</v>
      </c>
      <c r="J167" s="62"/>
      <c r="K167" s="59" t="s">
        <v>21</v>
      </c>
      <c r="L167" s="60"/>
      <c r="M167" s="61" t="s">
        <v>22</v>
      </c>
      <c r="N167" s="62"/>
      <c r="O167" s="59" t="s">
        <v>21</v>
      </c>
      <c r="P167" s="60"/>
      <c r="Q167" s="61" t="s">
        <v>22</v>
      </c>
      <c r="R167" s="62"/>
      <c r="S167" s="59" t="s">
        <v>21</v>
      </c>
      <c r="T167" s="60"/>
      <c r="U167" s="61" t="s">
        <v>22</v>
      </c>
      <c r="V167" s="62"/>
      <c r="W167" s="59" t="s">
        <v>21</v>
      </c>
      <c r="X167" s="60"/>
      <c r="Y167" s="61" t="s">
        <v>22</v>
      </c>
      <c r="Z167" s="62"/>
    </row>
    <row r="168" spans="2:26" ht="15.75" thickBot="1">
      <c r="B168" s="55"/>
      <c r="C168" s="14" t="s">
        <v>3</v>
      </c>
      <c r="D168" s="22" t="s">
        <v>2</v>
      </c>
      <c r="E168" s="21" t="s">
        <v>3</v>
      </c>
      <c r="F168" s="13" t="s">
        <v>2</v>
      </c>
      <c r="G168" s="14" t="s">
        <v>3</v>
      </c>
      <c r="H168" s="22" t="s">
        <v>2</v>
      </c>
      <c r="I168" s="21" t="s">
        <v>3</v>
      </c>
      <c r="J168" s="13" t="s">
        <v>2</v>
      </c>
      <c r="K168" s="14" t="s">
        <v>3</v>
      </c>
      <c r="L168" s="22" t="s">
        <v>2</v>
      </c>
      <c r="M168" s="21" t="s">
        <v>3</v>
      </c>
      <c r="N168" s="13" t="s">
        <v>2</v>
      </c>
      <c r="O168" s="14" t="s">
        <v>3</v>
      </c>
      <c r="P168" s="22" t="s">
        <v>2</v>
      </c>
      <c r="Q168" s="21" t="s">
        <v>3</v>
      </c>
      <c r="R168" s="13" t="s">
        <v>2</v>
      </c>
      <c r="S168" s="14" t="s">
        <v>3</v>
      </c>
      <c r="T168" s="22" t="s">
        <v>2</v>
      </c>
      <c r="U168" s="21" t="s">
        <v>3</v>
      </c>
      <c r="V168" s="13" t="s">
        <v>2</v>
      </c>
      <c r="W168" s="14" t="s">
        <v>3</v>
      </c>
      <c r="X168" s="22" t="s">
        <v>2</v>
      </c>
      <c r="Y168" s="21" t="s">
        <v>3</v>
      </c>
      <c r="Z168" s="13" t="s">
        <v>2</v>
      </c>
    </row>
    <row r="169" spans="2:26" ht="15.75" thickBot="1">
      <c r="B169" s="10">
        <v>42247</v>
      </c>
      <c r="C169" s="9"/>
      <c r="D169" s="24"/>
      <c r="E169" s="35"/>
      <c r="F169" s="8"/>
      <c r="G169" s="9"/>
      <c r="H169" s="24"/>
      <c r="I169" s="35"/>
      <c r="J169" s="8"/>
      <c r="K169" s="9"/>
      <c r="L169" s="24"/>
      <c r="M169" s="35"/>
      <c r="N169" s="8"/>
      <c r="O169" s="9"/>
      <c r="P169" s="24"/>
      <c r="Q169" s="35"/>
      <c r="R169" s="8"/>
      <c r="S169" s="9"/>
      <c r="T169" s="24"/>
      <c r="U169" s="35"/>
      <c r="V169" s="8"/>
      <c r="W169" s="9"/>
      <c r="X169" s="24"/>
      <c r="Y169" s="35"/>
      <c r="Z169" s="8"/>
    </row>
    <row r="170" spans="2:26" ht="15.75" thickBot="1">
      <c r="B170" s="4" t="s">
        <v>1</v>
      </c>
      <c r="C170" s="3"/>
      <c r="D170" s="23"/>
      <c r="E170" s="28"/>
      <c r="F170" s="2"/>
      <c r="G170" s="3"/>
      <c r="H170" s="23"/>
      <c r="I170" s="28"/>
      <c r="J170" s="2"/>
      <c r="K170" s="3"/>
      <c r="L170" s="23"/>
      <c r="M170" s="28"/>
      <c r="N170" s="2"/>
      <c r="O170" s="3"/>
      <c r="P170" s="23"/>
      <c r="Q170" s="28"/>
      <c r="R170" s="2"/>
      <c r="S170" s="3"/>
      <c r="T170" s="23"/>
      <c r="U170" s="28"/>
      <c r="V170" s="2"/>
      <c r="W170" s="3"/>
      <c r="X170" s="23"/>
      <c r="Y170" s="28"/>
      <c r="Z170" s="2"/>
    </row>
    <row r="171" spans="2:26">
      <c r="B171" s="12" t="s">
        <v>17</v>
      </c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>
      <c r="B172" s="1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 ht="24" thickBot="1">
      <c r="B173" s="11" t="s">
        <v>16</v>
      </c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>
      <c r="B174" s="53" t="s">
        <v>10</v>
      </c>
      <c r="C174" s="56" t="s">
        <v>15</v>
      </c>
      <c r="D174" s="57"/>
      <c r="E174" s="57"/>
      <c r="F174" s="58"/>
      <c r="G174" s="56" t="s">
        <v>18</v>
      </c>
      <c r="H174" s="57"/>
      <c r="I174" s="57"/>
      <c r="J174" s="58"/>
      <c r="K174" s="56" t="s">
        <v>14</v>
      </c>
      <c r="L174" s="57"/>
      <c r="M174" s="57"/>
      <c r="N174" s="58"/>
      <c r="O174" s="56" t="s">
        <v>13</v>
      </c>
      <c r="P174" s="57"/>
      <c r="Q174" s="57"/>
      <c r="R174" s="58"/>
      <c r="S174" s="56" t="s">
        <v>12</v>
      </c>
      <c r="T174" s="57"/>
      <c r="U174" s="57"/>
      <c r="V174" s="58"/>
      <c r="W174" s="56" t="s">
        <v>4</v>
      </c>
      <c r="X174" s="57"/>
      <c r="Y174" s="57"/>
      <c r="Z174" s="58"/>
    </row>
    <row r="175" spans="2:26">
      <c r="B175" s="54"/>
      <c r="C175" s="59" t="s">
        <v>21</v>
      </c>
      <c r="D175" s="60"/>
      <c r="E175" s="61" t="s">
        <v>22</v>
      </c>
      <c r="F175" s="62"/>
      <c r="G175" s="59" t="s">
        <v>21</v>
      </c>
      <c r="H175" s="60"/>
      <c r="I175" s="61" t="s">
        <v>22</v>
      </c>
      <c r="J175" s="62"/>
      <c r="K175" s="59" t="s">
        <v>21</v>
      </c>
      <c r="L175" s="60"/>
      <c r="M175" s="61" t="s">
        <v>22</v>
      </c>
      <c r="N175" s="62"/>
      <c r="O175" s="59" t="s">
        <v>21</v>
      </c>
      <c r="P175" s="60"/>
      <c r="Q175" s="61" t="s">
        <v>22</v>
      </c>
      <c r="R175" s="62"/>
      <c r="S175" s="59" t="s">
        <v>21</v>
      </c>
      <c r="T175" s="60"/>
      <c r="U175" s="61" t="s">
        <v>22</v>
      </c>
      <c r="V175" s="62"/>
      <c r="W175" s="59" t="s">
        <v>21</v>
      </c>
      <c r="X175" s="60"/>
      <c r="Y175" s="61" t="s">
        <v>22</v>
      </c>
      <c r="Z175" s="62"/>
    </row>
    <row r="176" spans="2:26" ht="15.75" thickBot="1">
      <c r="B176" s="55"/>
      <c r="C176" s="14" t="s">
        <v>3</v>
      </c>
      <c r="D176" s="22" t="s">
        <v>2</v>
      </c>
      <c r="E176" s="21" t="s">
        <v>3</v>
      </c>
      <c r="F176" s="13" t="s">
        <v>2</v>
      </c>
      <c r="G176" s="14" t="s">
        <v>3</v>
      </c>
      <c r="H176" s="22" t="s">
        <v>2</v>
      </c>
      <c r="I176" s="21" t="s">
        <v>3</v>
      </c>
      <c r="J176" s="13" t="s">
        <v>2</v>
      </c>
      <c r="K176" s="14" t="s">
        <v>3</v>
      </c>
      <c r="L176" s="22" t="s">
        <v>2</v>
      </c>
      <c r="M176" s="21" t="s">
        <v>3</v>
      </c>
      <c r="N176" s="13" t="s">
        <v>2</v>
      </c>
      <c r="O176" s="14" t="s">
        <v>3</v>
      </c>
      <c r="P176" s="22" t="s">
        <v>2</v>
      </c>
      <c r="Q176" s="21" t="s">
        <v>3</v>
      </c>
      <c r="R176" s="13" t="s">
        <v>2</v>
      </c>
      <c r="S176" s="14" t="s">
        <v>3</v>
      </c>
      <c r="T176" s="22" t="s">
        <v>2</v>
      </c>
      <c r="U176" s="21" t="s">
        <v>3</v>
      </c>
      <c r="V176" s="13" t="s">
        <v>2</v>
      </c>
      <c r="W176" s="14" t="s">
        <v>3</v>
      </c>
      <c r="X176" s="22" t="s">
        <v>2</v>
      </c>
      <c r="Y176" s="21" t="s">
        <v>3</v>
      </c>
      <c r="Z176" s="13" t="s">
        <v>2</v>
      </c>
    </row>
    <row r="177" spans="2:26" ht="15.75" thickBot="1">
      <c r="B177" s="10">
        <v>42247</v>
      </c>
      <c r="C177" s="9"/>
      <c r="D177" s="24"/>
      <c r="E177" s="35"/>
      <c r="F177" s="8"/>
      <c r="G177" s="9"/>
      <c r="H177" s="24"/>
      <c r="I177" s="35"/>
      <c r="J177" s="8"/>
      <c r="K177" s="9"/>
      <c r="L177" s="24"/>
      <c r="M177" s="35"/>
      <c r="N177" s="8"/>
      <c r="O177" s="9"/>
      <c r="P177" s="24"/>
      <c r="Q177" s="35"/>
      <c r="R177" s="8"/>
      <c r="S177" s="9"/>
      <c r="T177" s="24"/>
      <c r="U177" s="35"/>
      <c r="V177" s="8"/>
      <c r="W177" s="9"/>
      <c r="X177" s="24"/>
      <c r="Y177" s="35"/>
      <c r="Z177" s="8"/>
    </row>
    <row r="178" spans="2:26" ht="15.75" thickBot="1">
      <c r="B178" s="4" t="s">
        <v>1</v>
      </c>
      <c r="C178" s="3"/>
      <c r="D178" s="23"/>
      <c r="E178" s="28"/>
      <c r="F178" s="2"/>
      <c r="G178" s="3"/>
      <c r="H178" s="23"/>
      <c r="I178" s="28"/>
      <c r="J178" s="2"/>
      <c r="K178" s="3"/>
      <c r="L178" s="23"/>
      <c r="M178" s="28"/>
      <c r="N178" s="2"/>
      <c r="O178" s="3"/>
      <c r="P178" s="23"/>
      <c r="Q178" s="28"/>
      <c r="R178" s="2"/>
      <c r="S178" s="3"/>
      <c r="T178" s="23"/>
      <c r="U178" s="28"/>
      <c r="V178" s="2"/>
      <c r="W178" s="3"/>
      <c r="X178" s="23"/>
      <c r="Y178" s="28"/>
      <c r="Z178" s="2"/>
    </row>
    <row r="179" spans="2:26">
      <c r="B179" s="12" t="s">
        <v>0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>
      <c r="B180" s="1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 ht="24" thickBot="1">
      <c r="B181" s="11" t="s">
        <v>11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>
      <c r="B182" s="53" t="s">
        <v>10</v>
      </c>
      <c r="C182" s="56" t="s">
        <v>9</v>
      </c>
      <c r="D182" s="57"/>
      <c r="E182" s="57"/>
      <c r="F182" s="58"/>
      <c r="G182" s="56" t="s">
        <v>8</v>
      </c>
      <c r="H182" s="57"/>
      <c r="I182" s="57"/>
      <c r="J182" s="58"/>
      <c r="K182" s="56" t="s">
        <v>7</v>
      </c>
      <c r="L182" s="57"/>
      <c r="M182" s="57"/>
      <c r="N182" s="58"/>
      <c r="O182" s="56" t="s">
        <v>6</v>
      </c>
      <c r="P182" s="57"/>
      <c r="Q182" s="57"/>
      <c r="R182" s="58"/>
      <c r="S182" s="56" t="s">
        <v>5</v>
      </c>
      <c r="T182" s="57"/>
      <c r="U182" s="57"/>
      <c r="V182" s="58"/>
      <c r="W182" s="56" t="s">
        <v>4</v>
      </c>
      <c r="X182" s="57"/>
      <c r="Y182" s="57"/>
      <c r="Z182" s="58"/>
    </row>
    <row r="183" spans="2:26">
      <c r="B183" s="54"/>
      <c r="C183" s="59" t="s">
        <v>21</v>
      </c>
      <c r="D183" s="60"/>
      <c r="E183" s="61" t="s">
        <v>22</v>
      </c>
      <c r="F183" s="62"/>
      <c r="G183" s="59" t="s">
        <v>21</v>
      </c>
      <c r="H183" s="60"/>
      <c r="I183" s="61" t="s">
        <v>22</v>
      </c>
      <c r="J183" s="62"/>
      <c r="K183" s="59" t="s">
        <v>21</v>
      </c>
      <c r="L183" s="60"/>
      <c r="M183" s="61" t="s">
        <v>22</v>
      </c>
      <c r="N183" s="62"/>
      <c r="O183" s="59" t="s">
        <v>21</v>
      </c>
      <c r="P183" s="60"/>
      <c r="Q183" s="61" t="s">
        <v>22</v>
      </c>
      <c r="R183" s="62"/>
      <c r="S183" s="59" t="s">
        <v>21</v>
      </c>
      <c r="T183" s="60"/>
      <c r="U183" s="61" t="s">
        <v>22</v>
      </c>
      <c r="V183" s="62"/>
      <c r="W183" s="59" t="s">
        <v>21</v>
      </c>
      <c r="X183" s="60"/>
      <c r="Y183" s="61" t="s">
        <v>22</v>
      </c>
      <c r="Z183" s="62"/>
    </row>
    <row r="184" spans="2:26" ht="15.75" thickBot="1">
      <c r="B184" s="55"/>
      <c r="C184" s="14" t="s">
        <v>3</v>
      </c>
      <c r="D184" s="22" t="s">
        <v>2</v>
      </c>
      <c r="E184" s="21" t="s">
        <v>3</v>
      </c>
      <c r="F184" s="13" t="s">
        <v>2</v>
      </c>
      <c r="G184" s="14" t="s">
        <v>3</v>
      </c>
      <c r="H184" s="22" t="s">
        <v>2</v>
      </c>
      <c r="I184" s="21" t="s">
        <v>3</v>
      </c>
      <c r="J184" s="13" t="s">
        <v>2</v>
      </c>
      <c r="K184" s="14" t="s">
        <v>3</v>
      </c>
      <c r="L184" s="22" t="s">
        <v>2</v>
      </c>
      <c r="M184" s="21" t="s">
        <v>3</v>
      </c>
      <c r="N184" s="13" t="s">
        <v>2</v>
      </c>
      <c r="O184" s="14" t="s">
        <v>3</v>
      </c>
      <c r="P184" s="22" t="s">
        <v>2</v>
      </c>
      <c r="Q184" s="21" t="s">
        <v>3</v>
      </c>
      <c r="R184" s="13" t="s">
        <v>2</v>
      </c>
      <c r="S184" s="14" t="s">
        <v>3</v>
      </c>
      <c r="T184" s="22" t="s">
        <v>2</v>
      </c>
      <c r="U184" s="21" t="s">
        <v>3</v>
      </c>
      <c r="V184" s="13" t="s">
        <v>2</v>
      </c>
      <c r="W184" s="14" t="s">
        <v>3</v>
      </c>
      <c r="X184" s="22" t="s">
        <v>2</v>
      </c>
      <c r="Y184" s="21" t="s">
        <v>3</v>
      </c>
      <c r="Z184" s="13" t="s">
        <v>2</v>
      </c>
    </row>
    <row r="185" spans="2:26" ht="15.75" thickBot="1">
      <c r="B185" s="10">
        <v>42247</v>
      </c>
      <c r="C185" s="9">
        <v>185000</v>
      </c>
      <c r="D185" s="24">
        <v>0.24313513513513513</v>
      </c>
      <c r="E185" s="27"/>
      <c r="F185" s="8"/>
      <c r="G185" s="9"/>
      <c r="H185" s="24"/>
      <c r="I185" s="27"/>
      <c r="J185" s="8"/>
      <c r="K185" s="9"/>
      <c r="L185" s="24"/>
      <c r="M185" s="27"/>
      <c r="N185" s="8"/>
      <c r="O185" s="9"/>
      <c r="P185" s="24"/>
      <c r="Q185" s="35"/>
      <c r="R185" s="8"/>
      <c r="S185" s="9"/>
      <c r="T185" s="24"/>
      <c r="U185" s="35"/>
      <c r="V185" s="8"/>
      <c r="W185" s="9">
        <v>185000</v>
      </c>
      <c r="X185" s="24">
        <v>0.24313513513513513</v>
      </c>
      <c r="Y185" s="27"/>
      <c r="Z185" s="8"/>
    </row>
    <row r="186" spans="2:26" ht="15.75" thickBot="1">
      <c r="B186" s="4" t="s">
        <v>1</v>
      </c>
      <c r="C186" s="3">
        <f>+C185</f>
        <v>185000</v>
      </c>
      <c r="D186" s="23">
        <f>+D185</f>
        <v>0.24313513513513513</v>
      </c>
      <c r="E186" s="28"/>
      <c r="F186" s="2"/>
      <c r="G186" s="3">
        <v>0</v>
      </c>
      <c r="H186" s="23">
        <v>0</v>
      </c>
      <c r="I186" s="28"/>
      <c r="J186" s="2"/>
      <c r="K186" s="3"/>
      <c r="L186" s="23"/>
      <c r="M186" s="28"/>
      <c r="N186" s="2"/>
      <c r="O186" s="3"/>
      <c r="P186" s="23"/>
      <c r="Q186" s="28"/>
      <c r="R186" s="2"/>
      <c r="S186" s="3"/>
      <c r="T186" s="23"/>
      <c r="U186" s="28"/>
      <c r="V186" s="2"/>
      <c r="W186" s="3">
        <f>+W185</f>
        <v>185000</v>
      </c>
      <c r="X186" s="23">
        <f>+X185</f>
        <v>0.24313513513513513</v>
      </c>
      <c r="Y186" s="28"/>
      <c r="Z186" s="2"/>
    </row>
    <row r="187" spans="2:26">
      <c r="B187" s="12" t="s">
        <v>0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</sheetData>
  <mergeCells count="291">
    <mergeCell ref="W139:X139"/>
    <mergeCell ref="Y139:Z139"/>
    <mergeCell ref="B150:B152"/>
    <mergeCell ref="C150:F150"/>
    <mergeCell ref="G150:J150"/>
    <mergeCell ref="K150:N150"/>
    <mergeCell ref="O150:R150"/>
    <mergeCell ref="S150:V150"/>
    <mergeCell ref="W150:Z150"/>
    <mergeCell ref="C151:D151"/>
    <mergeCell ref="E151:F151"/>
    <mergeCell ref="G151:H151"/>
    <mergeCell ref="I151:J151"/>
    <mergeCell ref="K151:L151"/>
    <mergeCell ref="M151:N151"/>
    <mergeCell ref="O151:P151"/>
    <mergeCell ref="Q151:R151"/>
    <mergeCell ref="S151:T151"/>
    <mergeCell ref="U151:V151"/>
    <mergeCell ref="W151:X151"/>
    <mergeCell ref="Y151:Z151"/>
    <mergeCell ref="C139:D139"/>
    <mergeCell ref="E139:F139"/>
    <mergeCell ref="G139:H139"/>
    <mergeCell ref="I139:J139"/>
    <mergeCell ref="K139:L139"/>
    <mergeCell ref="M139:N139"/>
    <mergeCell ref="O139:P139"/>
    <mergeCell ref="Q139:R139"/>
    <mergeCell ref="S139:T139"/>
    <mergeCell ref="B126:B128"/>
    <mergeCell ref="C126:F126"/>
    <mergeCell ref="G126:J126"/>
    <mergeCell ref="K126:N126"/>
    <mergeCell ref="O126:R126"/>
    <mergeCell ref="S126:V126"/>
    <mergeCell ref="B138:B140"/>
    <mergeCell ref="C138:F138"/>
    <mergeCell ref="G138:J138"/>
    <mergeCell ref="K138:N138"/>
    <mergeCell ref="O138:R138"/>
    <mergeCell ref="S138:V138"/>
    <mergeCell ref="U139:V139"/>
    <mergeCell ref="W126:Z126"/>
    <mergeCell ref="C127:D127"/>
    <mergeCell ref="E127:F127"/>
    <mergeCell ref="G127:H127"/>
    <mergeCell ref="I127:J127"/>
    <mergeCell ref="K127:L127"/>
    <mergeCell ref="M127:N127"/>
    <mergeCell ref="O127:P127"/>
    <mergeCell ref="Q127:R127"/>
    <mergeCell ref="S127:T127"/>
    <mergeCell ref="U127:V127"/>
    <mergeCell ref="W127:X127"/>
    <mergeCell ref="Y127:Z127"/>
    <mergeCell ref="W138:Z138"/>
    <mergeCell ref="B122:X122"/>
    <mergeCell ref="Q71:R71"/>
    <mergeCell ref="S71:T71"/>
    <mergeCell ref="U71:V71"/>
    <mergeCell ref="W71:X71"/>
    <mergeCell ref="Y71:Z71"/>
    <mergeCell ref="W59:X59"/>
    <mergeCell ref="Y59:Z59"/>
    <mergeCell ref="B70:B72"/>
    <mergeCell ref="C70:F70"/>
    <mergeCell ref="G70:J70"/>
    <mergeCell ref="K70:N70"/>
    <mergeCell ref="O70:R70"/>
    <mergeCell ref="S70:V70"/>
    <mergeCell ref="W70:Z70"/>
    <mergeCell ref="C71:D71"/>
    <mergeCell ref="E71:F71"/>
    <mergeCell ref="G71:H71"/>
    <mergeCell ref="I71:J71"/>
    <mergeCell ref="K71:L71"/>
    <mergeCell ref="M71:N71"/>
    <mergeCell ref="O71:P71"/>
    <mergeCell ref="M59:N59"/>
    <mergeCell ref="O59:P59"/>
    <mergeCell ref="Q59:R59"/>
    <mergeCell ref="S59:T59"/>
    <mergeCell ref="U59:V59"/>
    <mergeCell ref="S47:T47"/>
    <mergeCell ref="U47:V47"/>
    <mergeCell ref="W47:X47"/>
    <mergeCell ref="Y47:Z47"/>
    <mergeCell ref="B58:B60"/>
    <mergeCell ref="C58:F58"/>
    <mergeCell ref="G58:J58"/>
    <mergeCell ref="K58:N58"/>
    <mergeCell ref="O58:R58"/>
    <mergeCell ref="S58:V58"/>
    <mergeCell ref="W58:Z58"/>
    <mergeCell ref="C59:D59"/>
    <mergeCell ref="E59:F59"/>
    <mergeCell ref="G59:H59"/>
    <mergeCell ref="I59:J59"/>
    <mergeCell ref="K59:L59"/>
    <mergeCell ref="B42:X42"/>
    <mergeCell ref="B46:B48"/>
    <mergeCell ref="C46:F46"/>
    <mergeCell ref="G46:J46"/>
    <mergeCell ref="K46:N46"/>
    <mergeCell ref="O46:R46"/>
    <mergeCell ref="S46:V46"/>
    <mergeCell ref="W46:Z46"/>
    <mergeCell ref="C47:D47"/>
    <mergeCell ref="E47:F47"/>
    <mergeCell ref="G47:H47"/>
    <mergeCell ref="I47:J47"/>
    <mergeCell ref="K47:L47"/>
    <mergeCell ref="M47:N47"/>
    <mergeCell ref="O47:P47"/>
    <mergeCell ref="Q47:R47"/>
    <mergeCell ref="O7:P7"/>
    <mergeCell ref="B1:X1"/>
    <mergeCell ref="B2:X2"/>
    <mergeCell ref="B6:B8"/>
    <mergeCell ref="C6:F6"/>
    <mergeCell ref="G6:J6"/>
    <mergeCell ref="K6:N6"/>
    <mergeCell ref="O6:R6"/>
    <mergeCell ref="S6:V6"/>
    <mergeCell ref="W6:Z6"/>
    <mergeCell ref="C7:D7"/>
    <mergeCell ref="E7:F7"/>
    <mergeCell ref="G7:H7"/>
    <mergeCell ref="I7:J7"/>
    <mergeCell ref="K7:L7"/>
    <mergeCell ref="M7:N7"/>
    <mergeCell ref="Q7:R7"/>
    <mergeCell ref="S7:T7"/>
    <mergeCell ref="U7:V7"/>
    <mergeCell ref="W7:X7"/>
    <mergeCell ref="Y7:Z7"/>
    <mergeCell ref="E19:F19"/>
    <mergeCell ref="G19:H19"/>
    <mergeCell ref="I19:J19"/>
    <mergeCell ref="K19:L19"/>
    <mergeCell ref="M19:N19"/>
    <mergeCell ref="O19:P19"/>
    <mergeCell ref="Q19:R19"/>
    <mergeCell ref="S19:T19"/>
    <mergeCell ref="C18:F18"/>
    <mergeCell ref="G18:J18"/>
    <mergeCell ref="K18:N18"/>
    <mergeCell ref="O18:R18"/>
    <mergeCell ref="S18:V18"/>
    <mergeCell ref="U19:V19"/>
    <mergeCell ref="O31:P31"/>
    <mergeCell ref="W19:X19"/>
    <mergeCell ref="Y19:Z19"/>
    <mergeCell ref="B30:B32"/>
    <mergeCell ref="C30:F30"/>
    <mergeCell ref="G30:J30"/>
    <mergeCell ref="K30:N30"/>
    <mergeCell ref="O30:R30"/>
    <mergeCell ref="S30:V30"/>
    <mergeCell ref="W30:Z30"/>
    <mergeCell ref="C31:D31"/>
    <mergeCell ref="B18:B20"/>
    <mergeCell ref="E31:F31"/>
    <mergeCell ref="G31:H31"/>
    <mergeCell ref="I31:J31"/>
    <mergeCell ref="K31:L31"/>
    <mergeCell ref="M31:N31"/>
    <mergeCell ref="Q31:R31"/>
    <mergeCell ref="S31:T31"/>
    <mergeCell ref="U31:V31"/>
    <mergeCell ref="W31:X31"/>
    <mergeCell ref="Y31:Z31"/>
    <mergeCell ref="W18:Z18"/>
    <mergeCell ref="C19:D19"/>
    <mergeCell ref="B82:X82"/>
    <mergeCell ref="B86:B88"/>
    <mergeCell ref="C86:F86"/>
    <mergeCell ref="G86:J86"/>
    <mergeCell ref="K86:N86"/>
    <mergeCell ref="O86:R86"/>
    <mergeCell ref="S86:V86"/>
    <mergeCell ref="W86:Z86"/>
    <mergeCell ref="C87:D87"/>
    <mergeCell ref="E87:F87"/>
    <mergeCell ref="G87:H87"/>
    <mergeCell ref="I87:J87"/>
    <mergeCell ref="K87:L87"/>
    <mergeCell ref="M87:N87"/>
    <mergeCell ref="O87:P87"/>
    <mergeCell ref="Q87:R87"/>
    <mergeCell ref="S87:T87"/>
    <mergeCell ref="U87:V87"/>
    <mergeCell ref="W87:X87"/>
    <mergeCell ref="Y87:Z87"/>
    <mergeCell ref="B98:B100"/>
    <mergeCell ref="C98:F98"/>
    <mergeCell ref="G98:J98"/>
    <mergeCell ref="K98:N98"/>
    <mergeCell ref="O98:R98"/>
    <mergeCell ref="S98:V98"/>
    <mergeCell ref="W98:Z98"/>
    <mergeCell ref="C99:D99"/>
    <mergeCell ref="E99:F99"/>
    <mergeCell ref="G99:H99"/>
    <mergeCell ref="I99:J99"/>
    <mergeCell ref="K99:L99"/>
    <mergeCell ref="M99:N99"/>
    <mergeCell ref="O99:P99"/>
    <mergeCell ref="Q99:R99"/>
    <mergeCell ref="S99:T99"/>
    <mergeCell ref="U99:V99"/>
    <mergeCell ref="W99:X99"/>
    <mergeCell ref="Y99:Z99"/>
    <mergeCell ref="B162:X162"/>
    <mergeCell ref="B166:B168"/>
    <mergeCell ref="C166:F166"/>
    <mergeCell ref="G166:J166"/>
    <mergeCell ref="K166:N166"/>
    <mergeCell ref="B110:B112"/>
    <mergeCell ref="C110:F110"/>
    <mergeCell ref="G110:J110"/>
    <mergeCell ref="K110:N110"/>
    <mergeCell ref="O110:R110"/>
    <mergeCell ref="S110:V110"/>
    <mergeCell ref="W110:Z110"/>
    <mergeCell ref="C111:D111"/>
    <mergeCell ref="E111:F111"/>
    <mergeCell ref="G111:H111"/>
    <mergeCell ref="I111:J111"/>
    <mergeCell ref="K111:L111"/>
    <mergeCell ref="M111:N111"/>
    <mergeCell ref="O111:P111"/>
    <mergeCell ref="Q111:R111"/>
    <mergeCell ref="S111:T111"/>
    <mergeCell ref="U111:V111"/>
    <mergeCell ref="W111:X111"/>
    <mergeCell ref="Y111:Z111"/>
    <mergeCell ref="O166:R166"/>
    <mergeCell ref="S166:V166"/>
    <mergeCell ref="W166:Z166"/>
    <mergeCell ref="C167:D167"/>
    <mergeCell ref="E167:F167"/>
    <mergeCell ref="G167:H167"/>
    <mergeCell ref="I167:J167"/>
    <mergeCell ref="K167:L167"/>
    <mergeCell ref="M167:N167"/>
    <mergeCell ref="O167:P167"/>
    <mergeCell ref="Q167:R167"/>
    <mergeCell ref="S167:T167"/>
    <mergeCell ref="U167:V167"/>
    <mergeCell ref="W167:X167"/>
    <mergeCell ref="Y167:Z167"/>
    <mergeCell ref="B174:B176"/>
    <mergeCell ref="C174:F174"/>
    <mergeCell ref="G174:J174"/>
    <mergeCell ref="K174:N174"/>
    <mergeCell ref="O174:R174"/>
    <mergeCell ref="S174:V174"/>
    <mergeCell ref="W174:Z174"/>
    <mergeCell ref="C175:D175"/>
    <mergeCell ref="E175:F175"/>
    <mergeCell ref="G175:H175"/>
    <mergeCell ref="I175:J175"/>
    <mergeCell ref="K175:L175"/>
    <mergeCell ref="M175:N175"/>
    <mergeCell ref="O175:P175"/>
    <mergeCell ref="Q175:R175"/>
    <mergeCell ref="S175:T175"/>
    <mergeCell ref="U175:V175"/>
    <mergeCell ref="W175:X175"/>
    <mergeCell ref="Y175:Z175"/>
    <mergeCell ref="B182:B184"/>
    <mergeCell ref="C182:F182"/>
    <mergeCell ref="G182:J182"/>
    <mergeCell ref="K182:N182"/>
    <mergeCell ref="O182:R182"/>
    <mergeCell ref="S182:V182"/>
    <mergeCell ref="W182:Z182"/>
    <mergeCell ref="C183:D183"/>
    <mergeCell ref="E183:F183"/>
    <mergeCell ref="G183:H183"/>
    <mergeCell ref="I183:J183"/>
    <mergeCell ref="K183:L183"/>
    <mergeCell ref="M183:N183"/>
    <mergeCell ref="O183:P183"/>
    <mergeCell ref="Q183:R183"/>
    <mergeCell ref="S183:T183"/>
    <mergeCell ref="U183:V183"/>
    <mergeCell ref="W183:X183"/>
    <mergeCell ref="Y183:Z183"/>
  </mergeCells>
  <conditionalFormatting sqref="C17:N18 C26:N28 C8:N15 C9:Z14 C19:Z26 C29:Z38 C48:N55 C59:N66 C70:N76 C49:Z54 C61:Z66 C73:Z78 C88:N95 C99:N106 C110:N116 C89:Z94 C101:Z106 C113:Z118 C128:N135 C139:N146 C150:N156 C129:Z134 C141:Z146 C153:Z158 C168:N171 C169:Z170 C175:N177 C177:Z178 C182:N185 C185:Z186">
    <cfRule type="cellIs" dxfId="42" priority="84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1:Z190"/>
  <sheetViews>
    <sheetView showGridLines="0" topLeftCell="A159" zoomScale="80" zoomScaleNormal="80" workbookViewId="0">
      <selection activeCell="W186" sqref="W186:W188"/>
    </sheetView>
  </sheetViews>
  <sheetFormatPr baseColWidth="10" defaultRowHeight="15"/>
  <cols>
    <col min="1" max="1" width="1.7109375" customWidth="1"/>
    <col min="2" max="2" width="17.42578125" customWidth="1"/>
    <col min="4" max="4" width="13.7109375" bestFit="1" customWidth="1"/>
  </cols>
  <sheetData>
    <row r="1" spans="2:26" ht="28.5">
      <c r="B1" s="63" t="s">
        <v>20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38"/>
      <c r="Z1" s="38"/>
    </row>
    <row r="2" spans="2:26" ht="21">
      <c r="B2" s="64" t="s">
        <v>61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37"/>
      <c r="Z2" s="37"/>
    </row>
    <row r="3" spans="2:26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26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26" ht="24" thickBot="1">
      <c r="B5" s="11" t="s">
        <v>19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2:26">
      <c r="B6" s="53" t="s">
        <v>10</v>
      </c>
      <c r="C6" s="56" t="s">
        <v>15</v>
      </c>
      <c r="D6" s="57"/>
      <c r="E6" s="57"/>
      <c r="F6" s="58"/>
      <c r="G6" s="56" t="s">
        <v>18</v>
      </c>
      <c r="H6" s="57"/>
      <c r="I6" s="57"/>
      <c r="J6" s="58"/>
      <c r="K6" s="56" t="s">
        <v>14</v>
      </c>
      <c r="L6" s="57"/>
      <c r="M6" s="57"/>
      <c r="N6" s="58"/>
      <c r="O6" s="56" t="s">
        <v>13</v>
      </c>
      <c r="P6" s="57"/>
      <c r="Q6" s="57"/>
      <c r="R6" s="58"/>
      <c r="S6" s="56" t="s">
        <v>12</v>
      </c>
      <c r="T6" s="57"/>
      <c r="U6" s="57"/>
      <c r="V6" s="58"/>
      <c r="W6" s="56" t="s">
        <v>4</v>
      </c>
      <c r="X6" s="57"/>
      <c r="Y6" s="57"/>
      <c r="Z6" s="58"/>
    </row>
    <row r="7" spans="2:26">
      <c r="B7" s="54"/>
      <c r="C7" s="59" t="s">
        <v>21</v>
      </c>
      <c r="D7" s="60"/>
      <c r="E7" s="61" t="s">
        <v>22</v>
      </c>
      <c r="F7" s="62"/>
      <c r="G7" s="59" t="s">
        <v>21</v>
      </c>
      <c r="H7" s="60"/>
      <c r="I7" s="61" t="s">
        <v>22</v>
      </c>
      <c r="J7" s="62"/>
      <c r="K7" s="59" t="s">
        <v>21</v>
      </c>
      <c r="L7" s="60"/>
      <c r="M7" s="61" t="s">
        <v>22</v>
      </c>
      <c r="N7" s="62"/>
      <c r="O7" s="59" t="s">
        <v>21</v>
      </c>
      <c r="P7" s="60"/>
      <c r="Q7" s="61" t="s">
        <v>22</v>
      </c>
      <c r="R7" s="62"/>
      <c r="S7" s="59" t="s">
        <v>21</v>
      </c>
      <c r="T7" s="60"/>
      <c r="U7" s="61" t="s">
        <v>22</v>
      </c>
      <c r="V7" s="62"/>
      <c r="W7" s="59" t="s">
        <v>21</v>
      </c>
      <c r="X7" s="60"/>
      <c r="Y7" s="61" t="s">
        <v>22</v>
      </c>
      <c r="Z7" s="62"/>
    </row>
    <row r="8" spans="2:26" ht="15.75" thickBot="1">
      <c r="B8" s="55"/>
      <c r="C8" s="14" t="s">
        <v>3</v>
      </c>
      <c r="D8" s="22" t="s">
        <v>2</v>
      </c>
      <c r="E8" s="21" t="s">
        <v>3</v>
      </c>
      <c r="F8" s="13" t="s">
        <v>2</v>
      </c>
      <c r="G8" s="14" t="s">
        <v>3</v>
      </c>
      <c r="H8" s="22" t="s">
        <v>2</v>
      </c>
      <c r="I8" s="21" t="s">
        <v>3</v>
      </c>
      <c r="J8" s="13" t="s">
        <v>2</v>
      </c>
      <c r="K8" s="14" t="s">
        <v>3</v>
      </c>
      <c r="L8" s="22" t="s">
        <v>2</v>
      </c>
      <c r="M8" s="21" t="s">
        <v>3</v>
      </c>
      <c r="N8" s="13" t="s">
        <v>2</v>
      </c>
      <c r="O8" s="14" t="s">
        <v>3</v>
      </c>
      <c r="P8" s="22" t="s">
        <v>2</v>
      </c>
      <c r="Q8" s="21" t="s">
        <v>3</v>
      </c>
      <c r="R8" s="13" t="s">
        <v>2</v>
      </c>
      <c r="S8" s="14" t="s">
        <v>3</v>
      </c>
      <c r="T8" s="22" t="s">
        <v>2</v>
      </c>
      <c r="U8" s="21" t="s">
        <v>3</v>
      </c>
      <c r="V8" s="13" t="s">
        <v>2</v>
      </c>
      <c r="W8" s="14" t="s">
        <v>3</v>
      </c>
      <c r="X8" s="22" t="s">
        <v>2</v>
      </c>
      <c r="Y8" s="21" t="s">
        <v>3</v>
      </c>
      <c r="Z8" s="13" t="s">
        <v>2</v>
      </c>
    </row>
    <row r="9" spans="2:26">
      <c r="B9" s="7">
        <v>42248</v>
      </c>
      <c r="C9" s="6"/>
      <c r="D9" s="25"/>
      <c r="E9" s="36"/>
      <c r="F9" s="5"/>
      <c r="G9" s="6"/>
      <c r="H9" s="25"/>
      <c r="I9" s="36"/>
      <c r="J9" s="5"/>
      <c r="K9" s="6"/>
      <c r="L9" s="25"/>
      <c r="M9" s="36"/>
      <c r="N9" s="5"/>
      <c r="O9" s="6"/>
      <c r="P9" s="25"/>
      <c r="Q9" s="36"/>
      <c r="R9" s="5"/>
      <c r="S9" s="6"/>
      <c r="T9" s="25"/>
      <c r="U9" s="36"/>
      <c r="V9" s="5"/>
      <c r="W9" s="6"/>
      <c r="X9" s="25"/>
      <c r="Y9" s="36"/>
      <c r="Z9" s="5"/>
    </row>
    <row r="10" spans="2:26">
      <c r="B10" s="10">
        <v>42249</v>
      </c>
      <c r="C10" s="9"/>
      <c r="D10" s="24"/>
      <c r="E10" s="35"/>
      <c r="F10" s="8"/>
      <c r="G10" s="9"/>
      <c r="H10" s="24"/>
      <c r="I10" s="35"/>
      <c r="J10" s="8"/>
      <c r="K10" s="9"/>
      <c r="L10" s="24"/>
      <c r="M10" s="35"/>
      <c r="N10" s="8"/>
      <c r="O10" s="9"/>
      <c r="P10" s="24"/>
      <c r="Q10" s="35"/>
      <c r="R10" s="8"/>
      <c r="S10" s="9"/>
      <c r="T10" s="24"/>
      <c r="U10" s="35"/>
      <c r="V10" s="8"/>
      <c r="W10" s="9"/>
      <c r="X10" s="24"/>
      <c r="Y10" s="35"/>
      <c r="Z10" s="8"/>
    </row>
    <row r="11" spans="2:26">
      <c r="B11" s="7">
        <v>42250</v>
      </c>
      <c r="C11" s="6"/>
      <c r="D11" s="25"/>
      <c r="E11" s="26"/>
      <c r="F11" s="5"/>
      <c r="G11" s="6"/>
      <c r="H11" s="25"/>
      <c r="I11" s="26"/>
      <c r="J11" s="5"/>
      <c r="K11" s="6"/>
      <c r="L11" s="25"/>
      <c r="M11" s="26"/>
      <c r="N11" s="5"/>
      <c r="O11" s="6"/>
      <c r="P11" s="25"/>
      <c r="Q11" s="26"/>
      <c r="R11" s="5"/>
      <c r="S11" s="6"/>
      <c r="T11" s="25"/>
      <c r="U11" s="26"/>
      <c r="V11" s="5"/>
      <c r="W11" s="6"/>
      <c r="X11" s="25"/>
      <c r="Y11" s="26"/>
      <c r="Z11" s="5"/>
    </row>
    <row r="12" spans="2:26" ht="15.75" thickBot="1">
      <c r="B12" s="47">
        <v>42251</v>
      </c>
      <c r="C12" s="48"/>
      <c r="D12" s="49"/>
      <c r="E12" s="50"/>
      <c r="F12" s="51"/>
      <c r="G12" s="48"/>
      <c r="H12" s="49"/>
      <c r="I12" s="50"/>
      <c r="J12" s="51"/>
      <c r="K12" s="48"/>
      <c r="L12" s="49"/>
      <c r="M12" s="50"/>
      <c r="N12" s="51"/>
      <c r="O12" s="48"/>
      <c r="P12" s="49"/>
      <c r="Q12" s="50"/>
      <c r="R12" s="51"/>
      <c r="S12" s="48"/>
      <c r="T12" s="49"/>
      <c r="U12" s="50"/>
      <c r="V12" s="51"/>
      <c r="W12" s="48"/>
      <c r="X12" s="49"/>
      <c r="Y12" s="50"/>
      <c r="Z12" s="51"/>
    </row>
    <row r="13" spans="2:26" ht="15.75" thickBot="1">
      <c r="B13" s="4" t="s">
        <v>1</v>
      </c>
      <c r="C13" s="3"/>
      <c r="D13" s="23"/>
      <c r="E13" s="28"/>
      <c r="F13" s="2"/>
      <c r="G13" s="3"/>
      <c r="H13" s="23"/>
      <c r="I13" s="28"/>
      <c r="J13" s="2"/>
      <c r="K13" s="3"/>
      <c r="L13" s="23"/>
      <c r="M13" s="28"/>
      <c r="N13" s="2"/>
      <c r="O13" s="3"/>
      <c r="P13" s="23"/>
      <c r="Q13" s="28"/>
      <c r="R13" s="2"/>
      <c r="S13" s="3"/>
      <c r="T13" s="23"/>
      <c r="U13" s="28"/>
      <c r="V13" s="2"/>
      <c r="W13" s="3"/>
      <c r="X13" s="23"/>
      <c r="Y13" s="28"/>
      <c r="Z13" s="2"/>
    </row>
    <row r="14" spans="2:26">
      <c r="B14" s="12" t="s">
        <v>17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2:26">
      <c r="B15" s="1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2:26" ht="24" thickBot="1">
      <c r="B16" s="11" t="s">
        <v>16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>
      <c r="B17" s="53" t="s">
        <v>10</v>
      </c>
      <c r="C17" s="56" t="s">
        <v>15</v>
      </c>
      <c r="D17" s="57"/>
      <c r="E17" s="57"/>
      <c r="F17" s="58"/>
      <c r="G17" s="56" t="s">
        <v>18</v>
      </c>
      <c r="H17" s="57"/>
      <c r="I17" s="57"/>
      <c r="J17" s="58"/>
      <c r="K17" s="56" t="s">
        <v>14</v>
      </c>
      <c r="L17" s="57"/>
      <c r="M17" s="57"/>
      <c r="N17" s="58"/>
      <c r="O17" s="56" t="s">
        <v>13</v>
      </c>
      <c r="P17" s="57"/>
      <c r="Q17" s="57"/>
      <c r="R17" s="58"/>
      <c r="S17" s="56" t="s">
        <v>12</v>
      </c>
      <c r="T17" s="57"/>
      <c r="U17" s="57"/>
      <c r="V17" s="58"/>
      <c r="W17" s="56" t="s">
        <v>4</v>
      </c>
      <c r="X17" s="57"/>
      <c r="Y17" s="57"/>
      <c r="Z17" s="58"/>
    </row>
    <row r="18" spans="2:26">
      <c r="B18" s="54"/>
      <c r="C18" s="59" t="s">
        <v>21</v>
      </c>
      <c r="D18" s="60"/>
      <c r="E18" s="61" t="s">
        <v>22</v>
      </c>
      <c r="F18" s="62"/>
      <c r="G18" s="59" t="s">
        <v>21</v>
      </c>
      <c r="H18" s="60"/>
      <c r="I18" s="61" t="s">
        <v>22</v>
      </c>
      <c r="J18" s="62"/>
      <c r="K18" s="59" t="s">
        <v>21</v>
      </c>
      <c r="L18" s="60"/>
      <c r="M18" s="61" t="s">
        <v>22</v>
      </c>
      <c r="N18" s="62"/>
      <c r="O18" s="59" t="s">
        <v>21</v>
      </c>
      <c r="P18" s="60"/>
      <c r="Q18" s="61" t="s">
        <v>22</v>
      </c>
      <c r="R18" s="62"/>
      <c r="S18" s="59" t="s">
        <v>21</v>
      </c>
      <c r="T18" s="60"/>
      <c r="U18" s="61" t="s">
        <v>22</v>
      </c>
      <c r="V18" s="62"/>
      <c r="W18" s="59" t="s">
        <v>21</v>
      </c>
      <c r="X18" s="60"/>
      <c r="Y18" s="61" t="s">
        <v>22</v>
      </c>
      <c r="Z18" s="62"/>
    </row>
    <row r="19" spans="2:26" ht="15.75" thickBot="1">
      <c r="B19" s="55"/>
      <c r="C19" s="14" t="s">
        <v>3</v>
      </c>
      <c r="D19" s="22" t="s">
        <v>2</v>
      </c>
      <c r="E19" s="21" t="s">
        <v>3</v>
      </c>
      <c r="F19" s="13" t="s">
        <v>2</v>
      </c>
      <c r="G19" s="14" t="s">
        <v>3</v>
      </c>
      <c r="H19" s="22" t="s">
        <v>2</v>
      </c>
      <c r="I19" s="21" t="s">
        <v>3</v>
      </c>
      <c r="J19" s="13" t="s">
        <v>2</v>
      </c>
      <c r="K19" s="14" t="s">
        <v>3</v>
      </c>
      <c r="L19" s="22" t="s">
        <v>2</v>
      </c>
      <c r="M19" s="21" t="s">
        <v>3</v>
      </c>
      <c r="N19" s="13" t="s">
        <v>2</v>
      </c>
      <c r="O19" s="14" t="s">
        <v>3</v>
      </c>
      <c r="P19" s="22" t="s">
        <v>2</v>
      </c>
      <c r="Q19" s="21" t="s">
        <v>3</v>
      </c>
      <c r="R19" s="13" t="s">
        <v>2</v>
      </c>
      <c r="S19" s="14" t="s">
        <v>3</v>
      </c>
      <c r="T19" s="22" t="s">
        <v>2</v>
      </c>
      <c r="U19" s="21" t="s">
        <v>3</v>
      </c>
      <c r="V19" s="13" t="s">
        <v>2</v>
      </c>
      <c r="W19" s="14" t="s">
        <v>3</v>
      </c>
      <c r="X19" s="22" t="s">
        <v>2</v>
      </c>
      <c r="Y19" s="21" t="s">
        <v>3</v>
      </c>
      <c r="Z19" s="13" t="s">
        <v>2</v>
      </c>
    </row>
    <row r="20" spans="2:26">
      <c r="B20" s="7">
        <v>42248</v>
      </c>
      <c r="C20" s="6"/>
      <c r="D20" s="25"/>
      <c r="E20" s="36"/>
      <c r="F20" s="5"/>
      <c r="G20" s="6"/>
      <c r="H20" s="25"/>
      <c r="I20" s="36"/>
      <c r="J20" s="5"/>
      <c r="K20" s="6"/>
      <c r="L20" s="25"/>
      <c r="M20" s="36"/>
      <c r="N20" s="5"/>
      <c r="O20" s="6"/>
      <c r="P20" s="25"/>
      <c r="Q20" s="36"/>
      <c r="R20" s="5"/>
      <c r="S20" s="6"/>
      <c r="T20" s="25"/>
      <c r="U20" s="36"/>
      <c r="V20" s="5"/>
      <c r="W20" s="6"/>
      <c r="X20" s="25"/>
      <c r="Y20" s="26"/>
      <c r="Z20" s="5"/>
    </row>
    <row r="21" spans="2:26">
      <c r="B21" s="10">
        <v>42249</v>
      </c>
      <c r="C21" s="9"/>
      <c r="D21" s="24"/>
      <c r="E21" s="35"/>
      <c r="F21" s="8"/>
      <c r="G21" s="9"/>
      <c r="H21" s="24"/>
      <c r="I21" s="35"/>
      <c r="J21" s="8"/>
      <c r="K21" s="9"/>
      <c r="L21" s="24"/>
      <c r="M21" s="35"/>
      <c r="N21" s="8"/>
      <c r="O21" s="9"/>
      <c r="P21" s="24"/>
      <c r="Q21" s="35"/>
      <c r="R21" s="8"/>
      <c r="S21" s="9"/>
      <c r="T21" s="24"/>
      <c r="U21" s="35"/>
      <c r="V21" s="8"/>
      <c r="W21" s="9"/>
      <c r="X21" s="24"/>
      <c r="Y21" s="35"/>
      <c r="Z21" s="8"/>
    </row>
    <row r="22" spans="2:26">
      <c r="B22" s="7">
        <v>42250</v>
      </c>
      <c r="C22" s="6"/>
      <c r="D22" s="25"/>
      <c r="E22" s="26"/>
      <c r="F22" s="5"/>
      <c r="G22" s="6"/>
      <c r="H22" s="25"/>
      <c r="I22" s="26"/>
      <c r="J22" s="5"/>
      <c r="K22" s="6"/>
      <c r="L22" s="25"/>
      <c r="M22" s="26"/>
      <c r="N22" s="5"/>
      <c r="O22" s="6"/>
      <c r="P22" s="25"/>
      <c r="Q22" s="26"/>
      <c r="R22" s="5"/>
      <c r="S22" s="6"/>
      <c r="T22" s="25"/>
      <c r="U22" s="26"/>
      <c r="V22" s="5"/>
      <c r="W22" s="6"/>
      <c r="X22" s="25"/>
      <c r="Y22" s="26"/>
      <c r="Z22" s="5"/>
    </row>
    <row r="23" spans="2:26" ht="15.75" thickBot="1">
      <c r="B23" s="47">
        <v>42251</v>
      </c>
      <c r="C23" s="48"/>
      <c r="D23" s="49"/>
      <c r="E23" s="50"/>
      <c r="F23" s="51"/>
      <c r="G23" s="48"/>
      <c r="H23" s="49"/>
      <c r="I23" s="50"/>
      <c r="J23" s="51"/>
      <c r="K23" s="48"/>
      <c r="L23" s="49"/>
      <c r="M23" s="50"/>
      <c r="N23" s="51"/>
      <c r="O23" s="48"/>
      <c r="P23" s="49"/>
      <c r="Q23" s="50"/>
      <c r="R23" s="51"/>
      <c r="S23" s="48">
        <v>75000</v>
      </c>
      <c r="T23" s="49">
        <v>0.32533333333333331</v>
      </c>
      <c r="U23" s="50"/>
      <c r="V23" s="51"/>
      <c r="W23" s="48">
        <v>75000</v>
      </c>
      <c r="X23" s="49">
        <v>0.32533333333333331</v>
      </c>
      <c r="Y23" s="50"/>
      <c r="Z23" s="51"/>
    </row>
    <row r="24" spans="2:26" ht="15.75" thickBot="1">
      <c r="B24" s="4" t="s">
        <v>1</v>
      </c>
      <c r="C24" s="3"/>
      <c r="D24" s="23"/>
      <c r="E24" s="28"/>
      <c r="F24" s="2"/>
      <c r="G24" s="3"/>
      <c r="H24" s="23"/>
      <c r="I24" s="28"/>
      <c r="J24" s="2"/>
      <c r="K24" s="3"/>
      <c r="L24" s="23"/>
      <c r="M24" s="28"/>
      <c r="N24" s="2"/>
      <c r="O24" s="3"/>
      <c r="P24" s="23"/>
      <c r="Q24" s="28"/>
      <c r="R24" s="2"/>
      <c r="S24" s="3">
        <v>75000</v>
      </c>
      <c r="T24" s="23">
        <v>0.32533333333333331</v>
      </c>
      <c r="U24" s="28"/>
      <c r="V24" s="2"/>
      <c r="W24" s="3">
        <v>75000</v>
      </c>
      <c r="X24" s="23">
        <v>0.32533333333333331</v>
      </c>
      <c r="Y24" s="28"/>
      <c r="Z24" s="2"/>
    </row>
    <row r="25" spans="2:26">
      <c r="B25" s="12" t="s">
        <v>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6">
      <c r="B26" s="1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2:26" ht="24" thickBot="1">
      <c r="B27" s="11" t="s">
        <v>11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2:26">
      <c r="B28" s="53" t="s">
        <v>10</v>
      </c>
      <c r="C28" s="56" t="s">
        <v>9</v>
      </c>
      <c r="D28" s="57"/>
      <c r="E28" s="57"/>
      <c r="F28" s="58"/>
      <c r="G28" s="56" t="s">
        <v>8</v>
      </c>
      <c r="H28" s="57"/>
      <c r="I28" s="57"/>
      <c r="J28" s="58"/>
      <c r="K28" s="56" t="s">
        <v>7</v>
      </c>
      <c r="L28" s="57"/>
      <c r="M28" s="57"/>
      <c r="N28" s="58"/>
      <c r="O28" s="56" t="s">
        <v>6</v>
      </c>
      <c r="P28" s="57"/>
      <c r="Q28" s="57"/>
      <c r="R28" s="58"/>
      <c r="S28" s="56" t="s">
        <v>5</v>
      </c>
      <c r="T28" s="57"/>
      <c r="U28" s="57"/>
      <c r="V28" s="58"/>
      <c r="W28" s="56" t="s">
        <v>4</v>
      </c>
      <c r="X28" s="57"/>
      <c r="Y28" s="57"/>
      <c r="Z28" s="58"/>
    </row>
    <row r="29" spans="2:26">
      <c r="B29" s="54"/>
      <c r="C29" s="59" t="s">
        <v>21</v>
      </c>
      <c r="D29" s="60"/>
      <c r="E29" s="61" t="s">
        <v>22</v>
      </c>
      <c r="F29" s="62"/>
      <c r="G29" s="59" t="s">
        <v>21</v>
      </c>
      <c r="H29" s="60"/>
      <c r="I29" s="61" t="s">
        <v>22</v>
      </c>
      <c r="J29" s="62"/>
      <c r="K29" s="59" t="s">
        <v>21</v>
      </c>
      <c r="L29" s="60"/>
      <c r="M29" s="61" t="s">
        <v>22</v>
      </c>
      <c r="N29" s="62"/>
      <c r="O29" s="59" t="s">
        <v>21</v>
      </c>
      <c r="P29" s="60"/>
      <c r="Q29" s="61" t="s">
        <v>22</v>
      </c>
      <c r="R29" s="62"/>
      <c r="S29" s="59" t="s">
        <v>21</v>
      </c>
      <c r="T29" s="60"/>
      <c r="U29" s="61" t="s">
        <v>22</v>
      </c>
      <c r="V29" s="62"/>
      <c r="W29" s="59" t="s">
        <v>21</v>
      </c>
      <c r="X29" s="60"/>
      <c r="Y29" s="61" t="s">
        <v>22</v>
      </c>
      <c r="Z29" s="62"/>
    </row>
    <row r="30" spans="2:26" ht="15.75" thickBot="1">
      <c r="B30" s="55"/>
      <c r="C30" s="14" t="s">
        <v>3</v>
      </c>
      <c r="D30" s="22" t="s">
        <v>2</v>
      </c>
      <c r="E30" s="21" t="s">
        <v>3</v>
      </c>
      <c r="F30" s="13" t="s">
        <v>2</v>
      </c>
      <c r="G30" s="14" t="s">
        <v>3</v>
      </c>
      <c r="H30" s="22" t="s">
        <v>2</v>
      </c>
      <c r="I30" s="21" t="s">
        <v>3</v>
      </c>
      <c r="J30" s="13" t="s">
        <v>2</v>
      </c>
      <c r="K30" s="14" t="s">
        <v>3</v>
      </c>
      <c r="L30" s="22" t="s">
        <v>2</v>
      </c>
      <c r="M30" s="21" t="s">
        <v>3</v>
      </c>
      <c r="N30" s="13" t="s">
        <v>2</v>
      </c>
      <c r="O30" s="14" t="s">
        <v>3</v>
      </c>
      <c r="P30" s="22" t="s">
        <v>2</v>
      </c>
      <c r="Q30" s="21" t="s">
        <v>3</v>
      </c>
      <c r="R30" s="13" t="s">
        <v>2</v>
      </c>
      <c r="S30" s="14" t="s">
        <v>3</v>
      </c>
      <c r="T30" s="22" t="s">
        <v>2</v>
      </c>
      <c r="U30" s="21" t="s">
        <v>3</v>
      </c>
      <c r="V30" s="13" t="s">
        <v>2</v>
      </c>
      <c r="W30" s="14" t="s">
        <v>3</v>
      </c>
      <c r="X30" s="22" t="s">
        <v>2</v>
      </c>
      <c r="Y30" s="21" t="s">
        <v>3</v>
      </c>
      <c r="Z30" s="13" t="s">
        <v>2</v>
      </c>
    </row>
    <row r="31" spans="2:26">
      <c r="B31" s="7">
        <v>42248</v>
      </c>
      <c r="C31" s="6">
        <v>82000</v>
      </c>
      <c r="D31" s="25">
        <v>0.24304878048780487</v>
      </c>
      <c r="E31" s="26"/>
      <c r="F31" s="5"/>
      <c r="G31" s="6"/>
      <c r="H31" s="25"/>
      <c r="I31" s="26"/>
      <c r="J31" s="5"/>
      <c r="K31" s="6"/>
      <c r="L31" s="25"/>
      <c r="M31" s="26"/>
      <c r="N31" s="5"/>
      <c r="O31" s="6"/>
      <c r="P31" s="25"/>
      <c r="Q31" s="36"/>
      <c r="R31" s="5"/>
      <c r="S31" s="6"/>
      <c r="T31" s="25"/>
      <c r="U31" s="36"/>
      <c r="V31" s="5"/>
      <c r="W31" s="6">
        <v>82000</v>
      </c>
      <c r="X31" s="25">
        <v>0.24304878048780487</v>
      </c>
      <c r="Y31" s="26"/>
      <c r="Z31" s="5"/>
    </row>
    <row r="32" spans="2:26">
      <c r="B32" s="10">
        <v>42249</v>
      </c>
      <c r="C32" s="9">
        <v>124000</v>
      </c>
      <c r="D32" s="24">
        <v>0.23709677419354838</v>
      </c>
      <c r="E32" s="27"/>
      <c r="F32" s="8"/>
      <c r="G32" s="9"/>
      <c r="H32" s="24"/>
      <c r="I32" s="27"/>
      <c r="J32" s="8"/>
      <c r="K32" s="9"/>
      <c r="L32" s="24"/>
      <c r="M32" s="27"/>
      <c r="N32" s="8"/>
      <c r="O32" s="9"/>
      <c r="P32" s="24"/>
      <c r="Q32" s="35"/>
      <c r="R32" s="8"/>
      <c r="S32" s="9"/>
      <c r="T32" s="24"/>
      <c r="U32" s="35"/>
      <c r="V32" s="8"/>
      <c r="W32" s="9">
        <v>124000</v>
      </c>
      <c r="X32" s="24">
        <v>0.23709677419354838</v>
      </c>
      <c r="Y32" s="27"/>
      <c r="Z32" s="8"/>
    </row>
    <row r="33" spans="2:26">
      <c r="B33" s="7">
        <v>42250</v>
      </c>
      <c r="C33" s="6">
        <v>132000</v>
      </c>
      <c r="D33" s="25">
        <v>0.23924242424242423</v>
      </c>
      <c r="E33" s="26"/>
      <c r="F33" s="5"/>
      <c r="G33" s="6"/>
      <c r="H33" s="25"/>
      <c r="I33" s="26"/>
      <c r="J33" s="5"/>
      <c r="K33" s="6"/>
      <c r="L33" s="25"/>
      <c r="M33" s="26"/>
      <c r="N33" s="5"/>
      <c r="O33" s="6"/>
      <c r="P33" s="25"/>
      <c r="Q33" s="26"/>
      <c r="R33" s="5"/>
      <c r="S33" s="6"/>
      <c r="T33" s="25"/>
      <c r="U33" s="26"/>
      <c r="V33" s="5"/>
      <c r="W33" s="6">
        <v>132000</v>
      </c>
      <c r="X33" s="25">
        <v>0.23924242424242423</v>
      </c>
      <c r="Y33" s="26"/>
      <c r="Z33" s="5"/>
    </row>
    <row r="34" spans="2:26" ht="15.75" thickBot="1">
      <c r="B34" s="47">
        <v>42251</v>
      </c>
      <c r="C34" s="48">
        <v>276000</v>
      </c>
      <c r="D34" s="49">
        <v>0.23199275362318841</v>
      </c>
      <c r="E34" s="50"/>
      <c r="F34" s="51"/>
      <c r="G34" s="48">
        <v>226000</v>
      </c>
      <c r="H34" s="49">
        <v>0.24141592920353983</v>
      </c>
      <c r="I34" s="50"/>
      <c r="J34" s="51"/>
      <c r="K34" s="48"/>
      <c r="L34" s="49"/>
      <c r="M34" s="50"/>
      <c r="N34" s="51"/>
      <c r="O34" s="48"/>
      <c r="P34" s="49"/>
      <c r="Q34" s="50"/>
      <c r="R34" s="51"/>
      <c r="S34" s="48"/>
      <c r="T34" s="49"/>
      <c r="U34" s="50"/>
      <c r="V34" s="51"/>
      <c r="W34" s="48">
        <v>502000</v>
      </c>
      <c r="X34" s="49">
        <v>0.23623505976095618</v>
      </c>
      <c r="Y34" s="50"/>
      <c r="Z34" s="51"/>
    </row>
    <row r="35" spans="2:26" ht="15.75" thickBot="1">
      <c r="B35" s="4" t="s">
        <v>1</v>
      </c>
      <c r="C35" s="3">
        <v>614000</v>
      </c>
      <c r="D35" s="23">
        <v>0.23605863192182411</v>
      </c>
      <c r="E35" s="28"/>
      <c r="F35" s="2"/>
      <c r="G35" s="3">
        <v>226000</v>
      </c>
      <c r="H35" s="23">
        <v>0.24141592920353983</v>
      </c>
      <c r="I35" s="28"/>
      <c r="J35" s="2"/>
      <c r="K35" s="3"/>
      <c r="L35" s="23"/>
      <c r="M35" s="28"/>
      <c r="N35" s="2"/>
      <c r="O35" s="3"/>
      <c r="P35" s="23"/>
      <c r="Q35" s="28"/>
      <c r="R35" s="2"/>
      <c r="S35" s="3"/>
      <c r="T35" s="23"/>
      <c r="U35" s="28"/>
      <c r="V35" s="2"/>
      <c r="W35" s="3">
        <v>840000</v>
      </c>
      <c r="X35" s="23">
        <v>0.23749999999999999</v>
      </c>
      <c r="Y35" s="28"/>
      <c r="Z35" s="2"/>
    </row>
    <row r="36" spans="2:26">
      <c r="B36" s="12" t="s"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9" spans="2:26" ht="21">
      <c r="B39" s="64" t="s">
        <v>62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</row>
    <row r="42" spans="2:26" ht="24" thickBot="1">
      <c r="B42" s="11" t="s">
        <v>19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>
      <c r="B43" s="53" t="s">
        <v>10</v>
      </c>
      <c r="C43" s="56" t="s">
        <v>15</v>
      </c>
      <c r="D43" s="57"/>
      <c r="E43" s="57"/>
      <c r="F43" s="58"/>
      <c r="G43" s="56" t="s">
        <v>18</v>
      </c>
      <c r="H43" s="57"/>
      <c r="I43" s="57"/>
      <c r="J43" s="58"/>
      <c r="K43" s="56" t="s">
        <v>14</v>
      </c>
      <c r="L43" s="57"/>
      <c r="M43" s="57"/>
      <c r="N43" s="58"/>
      <c r="O43" s="56" t="s">
        <v>13</v>
      </c>
      <c r="P43" s="57"/>
      <c r="Q43" s="57"/>
      <c r="R43" s="58"/>
      <c r="S43" s="56" t="s">
        <v>12</v>
      </c>
      <c r="T43" s="57"/>
      <c r="U43" s="57"/>
      <c r="V43" s="58"/>
      <c r="W43" s="56" t="s">
        <v>4</v>
      </c>
      <c r="X43" s="57"/>
      <c r="Y43" s="57"/>
      <c r="Z43" s="58"/>
    </row>
    <row r="44" spans="2:26">
      <c r="B44" s="54"/>
      <c r="C44" s="59" t="s">
        <v>21</v>
      </c>
      <c r="D44" s="60"/>
      <c r="E44" s="61" t="s">
        <v>22</v>
      </c>
      <c r="F44" s="62"/>
      <c r="G44" s="59" t="s">
        <v>21</v>
      </c>
      <c r="H44" s="60"/>
      <c r="I44" s="61" t="s">
        <v>22</v>
      </c>
      <c r="J44" s="62"/>
      <c r="K44" s="59" t="s">
        <v>21</v>
      </c>
      <c r="L44" s="60"/>
      <c r="M44" s="61" t="s">
        <v>22</v>
      </c>
      <c r="N44" s="62"/>
      <c r="O44" s="59" t="s">
        <v>21</v>
      </c>
      <c r="P44" s="60"/>
      <c r="Q44" s="61" t="s">
        <v>22</v>
      </c>
      <c r="R44" s="62"/>
      <c r="S44" s="59" t="s">
        <v>21</v>
      </c>
      <c r="T44" s="60"/>
      <c r="U44" s="61" t="s">
        <v>22</v>
      </c>
      <c r="V44" s="62"/>
      <c r="W44" s="59" t="s">
        <v>21</v>
      </c>
      <c r="X44" s="60"/>
      <c r="Y44" s="61" t="s">
        <v>22</v>
      </c>
      <c r="Z44" s="62"/>
    </row>
    <row r="45" spans="2:26" ht="15.75" thickBot="1">
      <c r="B45" s="55"/>
      <c r="C45" s="14" t="s">
        <v>3</v>
      </c>
      <c r="D45" s="22" t="s">
        <v>2</v>
      </c>
      <c r="E45" s="21" t="s">
        <v>3</v>
      </c>
      <c r="F45" s="13" t="s">
        <v>2</v>
      </c>
      <c r="G45" s="14" t="s">
        <v>3</v>
      </c>
      <c r="H45" s="22" t="s">
        <v>2</v>
      </c>
      <c r="I45" s="21" t="s">
        <v>3</v>
      </c>
      <c r="J45" s="13" t="s">
        <v>2</v>
      </c>
      <c r="K45" s="14" t="s">
        <v>3</v>
      </c>
      <c r="L45" s="22" t="s">
        <v>2</v>
      </c>
      <c r="M45" s="21" t="s">
        <v>3</v>
      </c>
      <c r="N45" s="13" t="s">
        <v>2</v>
      </c>
      <c r="O45" s="14" t="s">
        <v>3</v>
      </c>
      <c r="P45" s="22" t="s">
        <v>2</v>
      </c>
      <c r="Q45" s="21" t="s">
        <v>3</v>
      </c>
      <c r="R45" s="13" t="s">
        <v>2</v>
      </c>
      <c r="S45" s="14" t="s">
        <v>3</v>
      </c>
      <c r="T45" s="22" t="s">
        <v>2</v>
      </c>
      <c r="U45" s="21" t="s">
        <v>3</v>
      </c>
      <c r="V45" s="13" t="s">
        <v>2</v>
      </c>
      <c r="W45" s="14" t="s">
        <v>3</v>
      </c>
      <c r="X45" s="22" t="s">
        <v>2</v>
      </c>
      <c r="Y45" s="21" t="s">
        <v>3</v>
      </c>
      <c r="Z45" s="13" t="s">
        <v>2</v>
      </c>
    </row>
    <row r="46" spans="2:26">
      <c r="B46" s="10">
        <v>42254</v>
      </c>
      <c r="C46" s="9"/>
      <c r="D46" s="24"/>
      <c r="E46" s="35"/>
      <c r="F46" s="8"/>
      <c r="G46" s="9"/>
      <c r="H46" s="24"/>
      <c r="I46" s="35"/>
      <c r="J46" s="8"/>
      <c r="K46" s="9"/>
      <c r="L46" s="24"/>
      <c r="M46" s="35"/>
      <c r="N46" s="8"/>
      <c r="O46" s="9"/>
      <c r="P46" s="24"/>
      <c r="Q46" s="35"/>
      <c r="R46" s="8"/>
      <c r="S46" s="9"/>
      <c r="T46" s="24"/>
      <c r="U46" s="35"/>
      <c r="V46" s="8"/>
      <c r="W46" s="9"/>
      <c r="X46" s="24"/>
      <c r="Y46" s="35"/>
      <c r="Z46" s="8"/>
    </row>
    <row r="47" spans="2:26">
      <c r="B47" s="7">
        <v>42255</v>
      </c>
      <c r="C47" s="6"/>
      <c r="D47" s="25"/>
      <c r="E47" s="36"/>
      <c r="F47" s="5"/>
      <c r="G47" s="6"/>
      <c r="H47" s="25"/>
      <c r="I47" s="36"/>
      <c r="J47" s="5"/>
      <c r="K47" s="6"/>
      <c r="L47" s="25"/>
      <c r="M47" s="36"/>
      <c r="N47" s="5"/>
      <c r="O47" s="6"/>
      <c r="P47" s="25"/>
      <c r="Q47" s="36"/>
      <c r="R47" s="5"/>
      <c r="S47" s="6"/>
      <c r="T47" s="25"/>
      <c r="U47" s="36"/>
      <c r="V47" s="5"/>
      <c r="W47" s="6"/>
      <c r="X47" s="25"/>
      <c r="Y47" s="36"/>
      <c r="Z47" s="5"/>
    </row>
    <row r="48" spans="2:26">
      <c r="B48" s="10">
        <v>42256</v>
      </c>
      <c r="C48" s="9"/>
      <c r="D48" s="24"/>
      <c r="E48" s="35"/>
      <c r="F48" s="8"/>
      <c r="G48" s="9"/>
      <c r="H48" s="24"/>
      <c r="I48" s="35"/>
      <c r="J48" s="8"/>
      <c r="K48" s="9"/>
      <c r="L48" s="24"/>
      <c r="M48" s="35"/>
      <c r="N48" s="8"/>
      <c r="O48" s="9"/>
      <c r="P48" s="24"/>
      <c r="Q48" s="35"/>
      <c r="R48" s="8"/>
      <c r="S48" s="9"/>
      <c r="T48" s="24"/>
      <c r="U48" s="35"/>
      <c r="V48" s="8"/>
      <c r="W48" s="9"/>
      <c r="X48" s="24"/>
      <c r="Y48" s="35"/>
      <c r="Z48" s="8"/>
    </row>
    <row r="49" spans="2:26">
      <c r="B49" s="7">
        <v>42257</v>
      </c>
      <c r="C49" s="6"/>
      <c r="D49" s="25"/>
      <c r="E49" s="26"/>
      <c r="F49" s="5"/>
      <c r="G49" s="6"/>
      <c r="H49" s="25"/>
      <c r="I49" s="26"/>
      <c r="J49" s="5"/>
      <c r="K49" s="6"/>
      <c r="L49" s="25"/>
      <c r="M49" s="26"/>
      <c r="N49" s="5"/>
      <c r="O49" s="6"/>
      <c r="P49" s="25"/>
      <c r="Q49" s="26"/>
      <c r="R49" s="5"/>
      <c r="S49" s="6"/>
      <c r="T49" s="25"/>
      <c r="U49" s="26"/>
      <c r="V49" s="5"/>
      <c r="W49" s="6"/>
      <c r="X49" s="25"/>
      <c r="Y49" s="26"/>
      <c r="Z49" s="5"/>
    </row>
    <row r="50" spans="2:26" ht="15.75" thickBot="1">
      <c r="B50" s="47">
        <v>42258</v>
      </c>
      <c r="C50" s="48"/>
      <c r="D50" s="49"/>
      <c r="E50" s="50"/>
      <c r="F50" s="51"/>
      <c r="G50" s="48"/>
      <c r="H50" s="49"/>
      <c r="I50" s="50"/>
      <c r="J50" s="51"/>
      <c r="K50" s="48"/>
      <c r="L50" s="49"/>
      <c r="M50" s="50"/>
      <c r="N50" s="51"/>
      <c r="O50" s="48"/>
      <c r="P50" s="49"/>
      <c r="Q50" s="50"/>
      <c r="R50" s="51"/>
      <c r="S50" s="48"/>
      <c r="T50" s="49"/>
      <c r="U50" s="50"/>
      <c r="V50" s="51"/>
      <c r="W50" s="48"/>
      <c r="X50" s="49"/>
      <c r="Y50" s="50"/>
      <c r="Z50" s="51"/>
    </row>
    <row r="51" spans="2:26" ht="15.75" thickBot="1">
      <c r="B51" s="4" t="s">
        <v>1</v>
      </c>
      <c r="C51" s="3"/>
      <c r="D51" s="23"/>
      <c r="E51" s="28"/>
      <c r="F51" s="2"/>
      <c r="G51" s="3"/>
      <c r="H51" s="23"/>
      <c r="I51" s="28"/>
      <c r="J51" s="2"/>
      <c r="K51" s="3"/>
      <c r="L51" s="23"/>
      <c r="M51" s="28"/>
      <c r="N51" s="2"/>
      <c r="O51" s="3"/>
      <c r="P51" s="23"/>
      <c r="Q51" s="28"/>
      <c r="R51" s="2"/>
      <c r="S51" s="3"/>
      <c r="T51" s="23"/>
      <c r="U51" s="28"/>
      <c r="V51" s="2"/>
      <c r="W51" s="3"/>
      <c r="X51" s="23"/>
      <c r="Y51" s="28"/>
      <c r="Z51" s="2"/>
    </row>
    <row r="52" spans="2:26">
      <c r="B52" s="12" t="s">
        <v>17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2:26">
      <c r="B53" s="1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2:26" ht="24" thickBot="1">
      <c r="B54" s="11" t="s">
        <v>16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2:26">
      <c r="B55" s="53" t="s">
        <v>10</v>
      </c>
      <c r="C55" s="56" t="s">
        <v>15</v>
      </c>
      <c r="D55" s="57"/>
      <c r="E55" s="57"/>
      <c r="F55" s="58"/>
      <c r="G55" s="56" t="s">
        <v>18</v>
      </c>
      <c r="H55" s="57"/>
      <c r="I55" s="57"/>
      <c r="J55" s="58"/>
      <c r="K55" s="56" t="s">
        <v>14</v>
      </c>
      <c r="L55" s="57"/>
      <c r="M55" s="57"/>
      <c r="N55" s="58"/>
      <c r="O55" s="56" t="s">
        <v>13</v>
      </c>
      <c r="P55" s="57"/>
      <c r="Q55" s="57"/>
      <c r="R55" s="58"/>
      <c r="S55" s="56" t="s">
        <v>12</v>
      </c>
      <c r="T55" s="57"/>
      <c r="U55" s="57"/>
      <c r="V55" s="58"/>
      <c r="W55" s="56" t="s">
        <v>4</v>
      </c>
      <c r="X55" s="57"/>
      <c r="Y55" s="57"/>
      <c r="Z55" s="58"/>
    </row>
    <row r="56" spans="2:26">
      <c r="B56" s="54"/>
      <c r="C56" s="59" t="s">
        <v>21</v>
      </c>
      <c r="D56" s="60"/>
      <c r="E56" s="61" t="s">
        <v>22</v>
      </c>
      <c r="F56" s="62"/>
      <c r="G56" s="59" t="s">
        <v>21</v>
      </c>
      <c r="H56" s="60"/>
      <c r="I56" s="61" t="s">
        <v>22</v>
      </c>
      <c r="J56" s="62"/>
      <c r="K56" s="59" t="s">
        <v>21</v>
      </c>
      <c r="L56" s="60"/>
      <c r="M56" s="61" t="s">
        <v>22</v>
      </c>
      <c r="N56" s="62"/>
      <c r="O56" s="59" t="s">
        <v>21</v>
      </c>
      <c r="P56" s="60"/>
      <c r="Q56" s="61" t="s">
        <v>22</v>
      </c>
      <c r="R56" s="62"/>
      <c r="S56" s="59" t="s">
        <v>21</v>
      </c>
      <c r="T56" s="60"/>
      <c r="U56" s="61" t="s">
        <v>22</v>
      </c>
      <c r="V56" s="62"/>
      <c r="W56" s="59" t="s">
        <v>21</v>
      </c>
      <c r="X56" s="60"/>
      <c r="Y56" s="61" t="s">
        <v>22</v>
      </c>
      <c r="Z56" s="62"/>
    </row>
    <row r="57" spans="2:26" ht="15.75" thickBot="1">
      <c r="B57" s="55"/>
      <c r="C57" s="14" t="s">
        <v>3</v>
      </c>
      <c r="D57" s="22" t="s">
        <v>2</v>
      </c>
      <c r="E57" s="21" t="s">
        <v>3</v>
      </c>
      <c r="F57" s="13" t="s">
        <v>2</v>
      </c>
      <c r="G57" s="14" t="s">
        <v>3</v>
      </c>
      <c r="H57" s="22" t="s">
        <v>2</v>
      </c>
      <c r="I57" s="21" t="s">
        <v>3</v>
      </c>
      <c r="J57" s="13" t="s">
        <v>2</v>
      </c>
      <c r="K57" s="14" t="s">
        <v>3</v>
      </c>
      <c r="L57" s="22" t="s">
        <v>2</v>
      </c>
      <c r="M57" s="21" t="s">
        <v>3</v>
      </c>
      <c r="N57" s="13" t="s">
        <v>2</v>
      </c>
      <c r="O57" s="14" t="s">
        <v>3</v>
      </c>
      <c r="P57" s="22" t="s">
        <v>2</v>
      </c>
      <c r="Q57" s="21" t="s">
        <v>3</v>
      </c>
      <c r="R57" s="13" t="s">
        <v>2</v>
      </c>
      <c r="S57" s="14" t="s">
        <v>3</v>
      </c>
      <c r="T57" s="22" t="s">
        <v>2</v>
      </c>
      <c r="U57" s="21" t="s">
        <v>3</v>
      </c>
      <c r="V57" s="13" t="s">
        <v>2</v>
      </c>
      <c r="W57" s="14" t="s">
        <v>3</v>
      </c>
      <c r="X57" s="22" t="s">
        <v>2</v>
      </c>
      <c r="Y57" s="21" t="s">
        <v>3</v>
      </c>
      <c r="Z57" s="13" t="s">
        <v>2</v>
      </c>
    </row>
    <row r="58" spans="2:26">
      <c r="B58" s="10">
        <v>42254</v>
      </c>
      <c r="C58" s="9"/>
      <c r="D58" s="24"/>
      <c r="E58" s="35"/>
      <c r="F58" s="8"/>
      <c r="G58" s="9"/>
      <c r="H58" s="24"/>
      <c r="I58" s="35"/>
      <c r="J58" s="8"/>
      <c r="K58" s="9"/>
      <c r="L58" s="24"/>
      <c r="M58" s="35"/>
      <c r="N58" s="8"/>
      <c r="O58" s="9"/>
      <c r="P58" s="24"/>
      <c r="Q58" s="35"/>
      <c r="R58" s="8"/>
      <c r="S58" s="9"/>
      <c r="T58" s="24"/>
      <c r="U58" s="35"/>
      <c r="V58" s="8"/>
      <c r="W58" s="9"/>
      <c r="X58" s="24"/>
      <c r="Y58" s="35"/>
      <c r="Z58" s="8"/>
    </row>
    <row r="59" spans="2:26">
      <c r="B59" s="7">
        <v>42255</v>
      </c>
      <c r="C59" s="6"/>
      <c r="D59" s="25"/>
      <c r="E59" s="36"/>
      <c r="F59" s="5"/>
      <c r="G59" s="6">
        <v>30000</v>
      </c>
      <c r="H59" s="25">
        <v>0.3</v>
      </c>
      <c r="I59" s="36"/>
      <c r="J59" s="5"/>
      <c r="K59" s="6"/>
      <c r="L59" s="25"/>
      <c r="M59" s="36"/>
      <c r="N59" s="5"/>
      <c r="O59" s="6"/>
      <c r="P59" s="25"/>
      <c r="Q59" s="36"/>
      <c r="R59" s="5"/>
      <c r="S59" s="6"/>
      <c r="T59" s="25"/>
      <c r="U59" s="36"/>
      <c r="V59" s="5"/>
      <c r="W59" s="6">
        <v>30000</v>
      </c>
      <c r="X59" s="25">
        <v>0.3</v>
      </c>
      <c r="Y59" s="26"/>
      <c r="Z59" s="5"/>
    </row>
    <row r="60" spans="2:26">
      <c r="B60" s="10">
        <v>42256</v>
      </c>
      <c r="C60" s="9"/>
      <c r="D60" s="24"/>
      <c r="E60" s="35"/>
      <c r="F60" s="8"/>
      <c r="G60" s="9"/>
      <c r="H60" s="24"/>
      <c r="I60" s="35"/>
      <c r="J60" s="8"/>
      <c r="K60" s="9"/>
      <c r="L60" s="24"/>
      <c r="M60" s="35"/>
      <c r="N60" s="8"/>
      <c r="O60" s="9"/>
      <c r="P60" s="24"/>
      <c r="Q60" s="35"/>
      <c r="R60" s="8"/>
      <c r="S60" s="9">
        <v>58000</v>
      </c>
      <c r="T60" s="24">
        <v>0.32344827586206898</v>
      </c>
      <c r="U60" s="35"/>
      <c r="V60" s="8"/>
      <c r="W60" s="9">
        <v>58000</v>
      </c>
      <c r="X60" s="24">
        <v>0.32344827586206898</v>
      </c>
      <c r="Y60" s="35"/>
      <c r="Z60" s="8"/>
    </row>
    <row r="61" spans="2:26">
      <c r="B61" s="7">
        <v>42257</v>
      </c>
      <c r="C61" s="6"/>
      <c r="D61" s="25"/>
      <c r="E61" s="26"/>
      <c r="F61" s="5"/>
      <c r="G61" s="6"/>
      <c r="H61" s="25"/>
      <c r="I61" s="26"/>
      <c r="J61" s="5"/>
      <c r="K61" s="6"/>
      <c r="L61" s="25"/>
      <c r="M61" s="26"/>
      <c r="N61" s="5"/>
      <c r="O61" s="6"/>
      <c r="P61" s="25"/>
      <c r="Q61" s="26"/>
      <c r="R61" s="5"/>
      <c r="S61" s="6"/>
      <c r="T61" s="25"/>
      <c r="U61" s="26"/>
      <c r="V61" s="5"/>
      <c r="W61" s="6"/>
      <c r="X61" s="25"/>
      <c r="Y61" s="26"/>
      <c r="Z61" s="5"/>
    </row>
    <row r="62" spans="2:26" ht="15.75" thickBot="1">
      <c r="B62" s="47">
        <v>42258</v>
      </c>
      <c r="C62" s="48"/>
      <c r="D62" s="49"/>
      <c r="E62" s="50"/>
      <c r="F62" s="51"/>
      <c r="G62" s="48"/>
      <c r="H62" s="49"/>
      <c r="I62" s="50"/>
      <c r="J62" s="51"/>
      <c r="K62" s="48"/>
      <c r="L62" s="49"/>
      <c r="M62" s="50"/>
      <c r="N62" s="51"/>
      <c r="O62" s="48"/>
      <c r="P62" s="49"/>
      <c r="Q62" s="50"/>
      <c r="R62" s="51"/>
      <c r="S62" s="48"/>
      <c r="T62" s="49"/>
      <c r="U62" s="50"/>
      <c r="V62" s="51"/>
      <c r="W62" s="48"/>
      <c r="X62" s="49"/>
      <c r="Y62" s="50"/>
      <c r="Z62" s="51"/>
    </row>
    <row r="63" spans="2:26" ht="15.75" thickBot="1">
      <c r="B63" s="4" t="s">
        <v>1</v>
      </c>
      <c r="C63" s="3"/>
      <c r="D63" s="23"/>
      <c r="E63" s="28"/>
      <c r="F63" s="2"/>
      <c r="G63" s="3">
        <v>30000</v>
      </c>
      <c r="H63" s="23">
        <v>0.3</v>
      </c>
      <c r="I63" s="28"/>
      <c r="J63" s="2"/>
      <c r="K63" s="3"/>
      <c r="L63" s="23"/>
      <c r="M63" s="28"/>
      <c r="N63" s="2"/>
      <c r="O63" s="3"/>
      <c r="P63" s="23"/>
      <c r="Q63" s="28"/>
      <c r="R63" s="2"/>
      <c r="S63" s="3">
        <v>58000</v>
      </c>
      <c r="T63" s="23">
        <v>0.32344827586206898</v>
      </c>
      <c r="U63" s="28"/>
      <c r="V63" s="2"/>
      <c r="W63" s="3">
        <v>88000</v>
      </c>
      <c r="X63" s="23">
        <v>0.31545454545454543</v>
      </c>
      <c r="Y63" s="28"/>
      <c r="Z63" s="2"/>
    </row>
    <row r="64" spans="2:26">
      <c r="B64" s="12" t="s">
        <v>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2:26">
      <c r="B65" s="1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2:26" ht="24" thickBot="1">
      <c r="B66" s="11" t="s">
        <v>11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2:26">
      <c r="B67" s="53" t="s">
        <v>10</v>
      </c>
      <c r="C67" s="56" t="s">
        <v>9</v>
      </c>
      <c r="D67" s="57"/>
      <c r="E67" s="57"/>
      <c r="F67" s="58"/>
      <c r="G67" s="56" t="s">
        <v>8</v>
      </c>
      <c r="H67" s="57"/>
      <c r="I67" s="57"/>
      <c r="J67" s="58"/>
      <c r="K67" s="56" t="s">
        <v>7</v>
      </c>
      <c r="L67" s="57"/>
      <c r="M67" s="57"/>
      <c r="N67" s="58"/>
      <c r="O67" s="56" t="s">
        <v>6</v>
      </c>
      <c r="P67" s="57"/>
      <c r="Q67" s="57"/>
      <c r="R67" s="58"/>
      <c r="S67" s="56" t="s">
        <v>5</v>
      </c>
      <c r="T67" s="57"/>
      <c r="U67" s="57"/>
      <c r="V67" s="58"/>
      <c r="W67" s="56" t="s">
        <v>4</v>
      </c>
      <c r="X67" s="57"/>
      <c r="Y67" s="57"/>
      <c r="Z67" s="58"/>
    </row>
    <row r="68" spans="2:26">
      <c r="B68" s="54"/>
      <c r="C68" s="59" t="s">
        <v>21</v>
      </c>
      <c r="D68" s="60"/>
      <c r="E68" s="61" t="s">
        <v>22</v>
      </c>
      <c r="F68" s="62"/>
      <c r="G68" s="59" t="s">
        <v>21</v>
      </c>
      <c r="H68" s="60"/>
      <c r="I68" s="61" t="s">
        <v>22</v>
      </c>
      <c r="J68" s="62"/>
      <c r="K68" s="59" t="s">
        <v>21</v>
      </c>
      <c r="L68" s="60"/>
      <c r="M68" s="61" t="s">
        <v>22</v>
      </c>
      <c r="N68" s="62"/>
      <c r="O68" s="59" t="s">
        <v>21</v>
      </c>
      <c r="P68" s="60"/>
      <c r="Q68" s="61" t="s">
        <v>22</v>
      </c>
      <c r="R68" s="62"/>
      <c r="S68" s="59" t="s">
        <v>21</v>
      </c>
      <c r="T68" s="60"/>
      <c r="U68" s="61" t="s">
        <v>22</v>
      </c>
      <c r="V68" s="62"/>
      <c r="W68" s="59" t="s">
        <v>21</v>
      </c>
      <c r="X68" s="60"/>
      <c r="Y68" s="61" t="s">
        <v>22</v>
      </c>
      <c r="Z68" s="62"/>
    </row>
    <row r="69" spans="2:26" ht="15.75" thickBot="1">
      <c r="B69" s="55"/>
      <c r="C69" s="14" t="s">
        <v>3</v>
      </c>
      <c r="D69" s="22" t="s">
        <v>2</v>
      </c>
      <c r="E69" s="21" t="s">
        <v>3</v>
      </c>
      <c r="F69" s="13" t="s">
        <v>2</v>
      </c>
      <c r="G69" s="14" t="s">
        <v>3</v>
      </c>
      <c r="H69" s="22" t="s">
        <v>2</v>
      </c>
      <c r="I69" s="21" t="s">
        <v>3</v>
      </c>
      <c r="J69" s="13" t="s">
        <v>2</v>
      </c>
      <c r="K69" s="14" t="s">
        <v>3</v>
      </c>
      <c r="L69" s="22" t="s">
        <v>2</v>
      </c>
      <c r="M69" s="21" t="s">
        <v>3</v>
      </c>
      <c r="N69" s="13" t="s">
        <v>2</v>
      </c>
      <c r="O69" s="14" t="s">
        <v>3</v>
      </c>
      <c r="P69" s="22" t="s">
        <v>2</v>
      </c>
      <c r="Q69" s="21" t="s">
        <v>3</v>
      </c>
      <c r="R69" s="13" t="s">
        <v>2</v>
      </c>
      <c r="S69" s="14" t="s">
        <v>3</v>
      </c>
      <c r="T69" s="22" t="s">
        <v>2</v>
      </c>
      <c r="U69" s="21" t="s">
        <v>3</v>
      </c>
      <c r="V69" s="13" t="s">
        <v>2</v>
      </c>
      <c r="W69" s="14" t="s">
        <v>3</v>
      </c>
      <c r="X69" s="22" t="s">
        <v>2</v>
      </c>
      <c r="Y69" s="21" t="s">
        <v>3</v>
      </c>
      <c r="Z69" s="13" t="s">
        <v>2</v>
      </c>
    </row>
    <row r="70" spans="2:26">
      <c r="B70" s="10">
        <v>42254</v>
      </c>
      <c r="C70" s="9">
        <v>76000</v>
      </c>
      <c r="D70" s="24">
        <v>0.23394736842105263</v>
      </c>
      <c r="E70" s="27"/>
      <c r="F70" s="8"/>
      <c r="G70" s="9">
        <v>118000</v>
      </c>
      <c r="H70" s="24">
        <v>0.24254237288135594</v>
      </c>
      <c r="I70" s="27"/>
      <c r="J70" s="8"/>
      <c r="K70" s="9"/>
      <c r="L70" s="24"/>
      <c r="M70" s="27"/>
      <c r="N70" s="8"/>
      <c r="O70" s="9"/>
      <c r="P70" s="24"/>
      <c r="Q70" s="35"/>
      <c r="R70" s="8"/>
      <c r="S70" s="9"/>
      <c r="T70" s="24"/>
      <c r="U70" s="35"/>
      <c r="V70" s="8"/>
      <c r="W70" s="9">
        <v>194000</v>
      </c>
      <c r="X70" s="24">
        <v>0.23917525773195877</v>
      </c>
      <c r="Y70" s="27"/>
      <c r="Z70" s="8"/>
    </row>
    <row r="71" spans="2:26">
      <c r="B71" s="7">
        <v>42255</v>
      </c>
      <c r="C71" s="6">
        <v>90000</v>
      </c>
      <c r="D71" s="25">
        <v>0.23</v>
      </c>
      <c r="E71" s="26"/>
      <c r="F71" s="5"/>
      <c r="G71" s="6">
        <v>65000</v>
      </c>
      <c r="H71" s="25">
        <v>0.24461538461538462</v>
      </c>
      <c r="I71" s="26"/>
      <c r="J71" s="5"/>
      <c r="K71" s="6"/>
      <c r="L71" s="25"/>
      <c r="M71" s="26"/>
      <c r="N71" s="5"/>
      <c r="O71" s="6"/>
      <c r="P71" s="25"/>
      <c r="Q71" s="36"/>
      <c r="R71" s="5"/>
      <c r="S71" s="6"/>
      <c r="T71" s="25"/>
      <c r="U71" s="36"/>
      <c r="V71" s="5"/>
      <c r="W71" s="6">
        <v>155000</v>
      </c>
      <c r="X71" s="25">
        <v>0.2361290322580645</v>
      </c>
      <c r="Y71" s="26"/>
      <c r="Z71" s="5"/>
    </row>
    <row r="72" spans="2:26">
      <c r="B72" s="10">
        <v>42256</v>
      </c>
      <c r="C72" s="9">
        <v>162000</v>
      </c>
      <c r="D72" s="24">
        <v>0.23123456790123456</v>
      </c>
      <c r="E72" s="27"/>
      <c r="F72" s="8"/>
      <c r="G72" s="9">
        <v>30000</v>
      </c>
      <c r="H72" s="24">
        <v>0.25</v>
      </c>
      <c r="I72" s="27"/>
      <c r="J72" s="8"/>
      <c r="K72" s="9"/>
      <c r="L72" s="24"/>
      <c r="M72" s="27"/>
      <c r="N72" s="8"/>
      <c r="O72" s="9"/>
      <c r="P72" s="24"/>
      <c r="Q72" s="35"/>
      <c r="R72" s="8"/>
      <c r="S72" s="9"/>
      <c r="T72" s="24"/>
      <c r="U72" s="35"/>
      <c r="V72" s="8"/>
      <c r="W72" s="9">
        <v>192000</v>
      </c>
      <c r="X72" s="24">
        <v>0.23416666666666666</v>
      </c>
      <c r="Y72" s="27"/>
      <c r="Z72" s="8"/>
    </row>
    <row r="73" spans="2:26">
      <c r="B73" s="7">
        <v>42257</v>
      </c>
      <c r="C73" s="6">
        <v>132000</v>
      </c>
      <c r="D73" s="25">
        <v>0.23</v>
      </c>
      <c r="E73" s="26"/>
      <c r="F73" s="5"/>
      <c r="G73" s="6">
        <v>105000</v>
      </c>
      <c r="H73" s="25">
        <v>0.24142857142857144</v>
      </c>
      <c r="I73" s="26"/>
      <c r="J73" s="5"/>
      <c r="K73" s="6"/>
      <c r="L73" s="25"/>
      <c r="M73" s="26"/>
      <c r="N73" s="5"/>
      <c r="O73" s="6"/>
      <c r="P73" s="25"/>
      <c r="Q73" s="26"/>
      <c r="R73" s="5"/>
      <c r="S73" s="6"/>
      <c r="T73" s="25"/>
      <c r="U73" s="26"/>
      <c r="V73" s="5"/>
      <c r="W73" s="6">
        <v>237000</v>
      </c>
      <c r="X73" s="25">
        <v>0.23506329113924052</v>
      </c>
      <c r="Y73" s="26"/>
      <c r="Z73" s="5"/>
    </row>
    <row r="74" spans="2:26" ht="15.75" thickBot="1">
      <c r="B74" s="47">
        <v>42258</v>
      </c>
      <c r="C74" s="48">
        <v>55000</v>
      </c>
      <c r="D74" s="49">
        <v>0.23454545454545456</v>
      </c>
      <c r="E74" s="50"/>
      <c r="F74" s="51"/>
      <c r="G74" s="48">
        <v>115000</v>
      </c>
      <c r="H74" s="49">
        <v>0.2391304347826087</v>
      </c>
      <c r="I74" s="50"/>
      <c r="J74" s="51"/>
      <c r="K74" s="48"/>
      <c r="L74" s="49"/>
      <c r="M74" s="50"/>
      <c r="N74" s="51"/>
      <c r="O74" s="48"/>
      <c r="P74" s="49"/>
      <c r="Q74" s="50"/>
      <c r="R74" s="51"/>
      <c r="S74" s="48"/>
      <c r="T74" s="49"/>
      <c r="U74" s="50"/>
      <c r="V74" s="51"/>
      <c r="W74" s="48">
        <v>170000</v>
      </c>
      <c r="X74" s="49">
        <v>0.23764705882352941</v>
      </c>
      <c r="Y74" s="50"/>
      <c r="Z74" s="51"/>
    </row>
    <row r="75" spans="2:26" ht="15.75" thickBot="1">
      <c r="B75" s="4" t="s">
        <v>1</v>
      </c>
      <c r="C75" s="3">
        <v>515000</v>
      </c>
      <c r="D75" s="23">
        <v>0.23145631067961164</v>
      </c>
      <c r="E75" s="28"/>
      <c r="F75" s="2"/>
      <c r="G75" s="3">
        <v>433000</v>
      </c>
      <c r="H75" s="23">
        <v>0.24219399538106234</v>
      </c>
      <c r="I75" s="28"/>
      <c r="J75" s="2"/>
      <c r="K75" s="3"/>
      <c r="L75" s="23"/>
      <c r="M75" s="28"/>
      <c r="N75" s="2"/>
      <c r="O75" s="3"/>
      <c r="P75" s="23"/>
      <c r="Q75" s="28"/>
      <c r="R75" s="2"/>
      <c r="S75" s="3"/>
      <c r="T75" s="23"/>
      <c r="U75" s="28"/>
      <c r="V75" s="2"/>
      <c r="W75" s="3">
        <v>948000</v>
      </c>
      <c r="X75" s="23">
        <v>0.23636075949367089</v>
      </c>
      <c r="Y75" s="28"/>
      <c r="Z75" s="2"/>
    </row>
    <row r="76" spans="2:26">
      <c r="B76" s="12" t="s">
        <v>0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9" spans="2:26" ht="21">
      <c r="B79" s="64" t="s">
        <v>63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</row>
    <row r="82" spans="2:26" ht="24" thickBot="1">
      <c r="B82" s="11" t="s">
        <v>19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2:26">
      <c r="B83" s="53" t="s">
        <v>10</v>
      </c>
      <c r="C83" s="56" t="s">
        <v>15</v>
      </c>
      <c r="D83" s="57"/>
      <c r="E83" s="57"/>
      <c r="F83" s="58"/>
      <c r="G83" s="56" t="s">
        <v>18</v>
      </c>
      <c r="H83" s="57"/>
      <c r="I83" s="57"/>
      <c r="J83" s="58"/>
      <c r="K83" s="56" t="s">
        <v>14</v>
      </c>
      <c r="L83" s="57"/>
      <c r="M83" s="57"/>
      <c r="N83" s="58"/>
      <c r="O83" s="56" t="s">
        <v>13</v>
      </c>
      <c r="P83" s="57"/>
      <c r="Q83" s="57"/>
      <c r="R83" s="58"/>
      <c r="S83" s="56" t="s">
        <v>12</v>
      </c>
      <c r="T83" s="57"/>
      <c r="U83" s="57"/>
      <c r="V83" s="58"/>
      <c r="W83" s="56" t="s">
        <v>4</v>
      </c>
      <c r="X83" s="57"/>
      <c r="Y83" s="57"/>
      <c r="Z83" s="58"/>
    </row>
    <row r="84" spans="2:26">
      <c r="B84" s="54"/>
      <c r="C84" s="59" t="s">
        <v>21</v>
      </c>
      <c r="D84" s="60"/>
      <c r="E84" s="61" t="s">
        <v>22</v>
      </c>
      <c r="F84" s="62"/>
      <c r="G84" s="59" t="s">
        <v>21</v>
      </c>
      <c r="H84" s="60"/>
      <c r="I84" s="61" t="s">
        <v>22</v>
      </c>
      <c r="J84" s="62"/>
      <c r="K84" s="59" t="s">
        <v>21</v>
      </c>
      <c r="L84" s="60"/>
      <c r="M84" s="61" t="s">
        <v>22</v>
      </c>
      <c r="N84" s="62"/>
      <c r="O84" s="59" t="s">
        <v>21</v>
      </c>
      <c r="P84" s="60"/>
      <c r="Q84" s="61" t="s">
        <v>22</v>
      </c>
      <c r="R84" s="62"/>
      <c r="S84" s="59" t="s">
        <v>21</v>
      </c>
      <c r="T84" s="60"/>
      <c r="U84" s="61" t="s">
        <v>22</v>
      </c>
      <c r="V84" s="62"/>
      <c r="W84" s="59" t="s">
        <v>21</v>
      </c>
      <c r="X84" s="60"/>
      <c r="Y84" s="61" t="s">
        <v>22</v>
      </c>
      <c r="Z84" s="62"/>
    </row>
    <row r="85" spans="2:26" ht="15.75" thickBot="1">
      <c r="B85" s="55"/>
      <c r="C85" s="14" t="s">
        <v>3</v>
      </c>
      <c r="D85" s="22" t="s">
        <v>2</v>
      </c>
      <c r="E85" s="21" t="s">
        <v>3</v>
      </c>
      <c r="F85" s="13" t="s">
        <v>2</v>
      </c>
      <c r="G85" s="14" t="s">
        <v>3</v>
      </c>
      <c r="H85" s="22" t="s">
        <v>2</v>
      </c>
      <c r="I85" s="21" t="s">
        <v>3</v>
      </c>
      <c r="J85" s="13" t="s">
        <v>2</v>
      </c>
      <c r="K85" s="14" t="s">
        <v>3</v>
      </c>
      <c r="L85" s="22" t="s">
        <v>2</v>
      </c>
      <c r="M85" s="21" t="s">
        <v>3</v>
      </c>
      <c r="N85" s="13" t="s">
        <v>2</v>
      </c>
      <c r="O85" s="14" t="s">
        <v>3</v>
      </c>
      <c r="P85" s="22" t="s">
        <v>2</v>
      </c>
      <c r="Q85" s="21" t="s">
        <v>3</v>
      </c>
      <c r="R85" s="13" t="s">
        <v>2</v>
      </c>
      <c r="S85" s="14" t="s">
        <v>3</v>
      </c>
      <c r="T85" s="22" t="s">
        <v>2</v>
      </c>
      <c r="U85" s="21" t="s">
        <v>3</v>
      </c>
      <c r="V85" s="13" t="s">
        <v>2</v>
      </c>
      <c r="W85" s="14" t="s">
        <v>3</v>
      </c>
      <c r="X85" s="22" t="s">
        <v>2</v>
      </c>
      <c r="Y85" s="21" t="s">
        <v>3</v>
      </c>
      <c r="Z85" s="13" t="s">
        <v>2</v>
      </c>
    </row>
    <row r="86" spans="2:26">
      <c r="B86" s="10">
        <v>42261</v>
      </c>
      <c r="C86" s="9"/>
      <c r="D86" s="24"/>
      <c r="E86" s="35"/>
      <c r="F86" s="8"/>
      <c r="G86" s="9"/>
      <c r="H86" s="24"/>
      <c r="I86" s="35"/>
      <c r="J86" s="8"/>
      <c r="K86" s="9"/>
      <c r="L86" s="24"/>
      <c r="M86" s="35"/>
      <c r="N86" s="8"/>
      <c r="O86" s="9"/>
      <c r="P86" s="24"/>
      <c r="Q86" s="35"/>
      <c r="R86" s="8"/>
      <c r="S86" s="9"/>
      <c r="T86" s="24"/>
      <c r="U86" s="35"/>
      <c r="V86" s="8"/>
      <c r="W86" s="9"/>
      <c r="X86" s="24"/>
      <c r="Y86" s="35"/>
      <c r="Z86" s="8"/>
    </row>
    <row r="87" spans="2:26">
      <c r="B87" s="7">
        <v>42262</v>
      </c>
      <c r="C87" s="6"/>
      <c r="D87" s="25"/>
      <c r="E87" s="36"/>
      <c r="F87" s="5"/>
      <c r="G87" s="6"/>
      <c r="H87" s="25"/>
      <c r="I87" s="36"/>
      <c r="J87" s="5"/>
      <c r="K87" s="6"/>
      <c r="L87" s="25"/>
      <c r="M87" s="36"/>
      <c r="N87" s="5"/>
      <c r="O87" s="6"/>
      <c r="P87" s="25"/>
      <c r="Q87" s="36"/>
      <c r="R87" s="5"/>
      <c r="S87" s="6"/>
      <c r="T87" s="25"/>
      <c r="U87" s="36"/>
      <c r="V87" s="5"/>
      <c r="W87" s="6"/>
      <c r="X87" s="25"/>
      <c r="Y87" s="36"/>
      <c r="Z87" s="5"/>
    </row>
    <row r="88" spans="2:26">
      <c r="B88" s="10">
        <v>42263</v>
      </c>
      <c r="C88" s="9"/>
      <c r="D88" s="24"/>
      <c r="E88" s="35"/>
      <c r="F88" s="8"/>
      <c r="G88" s="9"/>
      <c r="H88" s="24"/>
      <c r="I88" s="35"/>
      <c r="J88" s="8"/>
      <c r="K88" s="9"/>
      <c r="L88" s="24"/>
      <c r="M88" s="35"/>
      <c r="N88" s="8"/>
      <c r="O88" s="9"/>
      <c r="P88" s="24"/>
      <c r="Q88" s="35"/>
      <c r="R88" s="8"/>
      <c r="S88" s="9"/>
      <c r="T88" s="24"/>
      <c r="U88" s="35"/>
      <c r="V88" s="8"/>
      <c r="W88" s="9"/>
      <c r="X88" s="24"/>
      <c r="Y88" s="35"/>
      <c r="Z88" s="8"/>
    </row>
    <row r="89" spans="2:26">
      <c r="B89" s="7">
        <v>42264</v>
      </c>
      <c r="C89" s="6"/>
      <c r="D89" s="25"/>
      <c r="E89" s="26"/>
      <c r="F89" s="5"/>
      <c r="G89" s="6"/>
      <c r="H89" s="25"/>
      <c r="I89" s="26"/>
      <c r="J89" s="5"/>
      <c r="K89" s="6"/>
      <c r="L89" s="25"/>
      <c r="M89" s="26"/>
      <c r="N89" s="5"/>
      <c r="O89" s="6"/>
      <c r="P89" s="25"/>
      <c r="Q89" s="26"/>
      <c r="R89" s="5"/>
      <c r="S89" s="6"/>
      <c r="T89" s="25"/>
      <c r="U89" s="26"/>
      <c r="V89" s="5"/>
      <c r="W89" s="6"/>
      <c r="X89" s="25"/>
      <c r="Y89" s="26"/>
      <c r="Z89" s="5"/>
    </row>
    <row r="90" spans="2:26" ht="15.75" thickBot="1">
      <c r="B90" s="47">
        <v>42265</v>
      </c>
      <c r="C90" s="48"/>
      <c r="D90" s="49"/>
      <c r="E90" s="50"/>
      <c r="F90" s="51"/>
      <c r="G90" s="48"/>
      <c r="H90" s="49"/>
      <c r="I90" s="50"/>
      <c r="J90" s="51"/>
      <c r="K90" s="48"/>
      <c r="L90" s="49"/>
      <c r="M90" s="50"/>
      <c r="N90" s="51"/>
      <c r="O90" s="48"/>
      <c r="P90" s="49"/>
      <c r="Q90" s="50"/>
      <c r="R90" s="51"/>
      <c r="S90" s="48"/>
      <c r="T90" s="49"/>
      <c r="U90" s="50"/>
      <c r="V90" s="51"/>
      <c r="W90" s="48"/>
      <c r="X90" s="49"/>
      <c r="Y90" s="50"/>
      <c r="Z90" s="51"/>
    </row>
    <row r="91" spans="2:26" ht="15.75" thickBot="1">
      <c r="B91" s="4" t="s">
        <v>1</v>
      </c>
      <c r="C91" s="3"/>
      <c r="D91" s="23"/>
      <c r="E91" s="28"/>
      <c r="F91" s="2"/>
      <c r="G91" s="3"/>
      <c r="H91" s="23"/>
      <c r="I91" s="28"/>
      <c r="J91" s="2"/>
      <c r="K91" s="3"/>
      <c r="L91" s="23"/>
      <c r="M91" s="28"/>
      <c r="N91" s="2"/>
      <c r="O91" s="3"/>
      <c r="P91" s="23"/>
      <c r="Q91" s="28"/>
      <c r="R91" s="2"/>
      <c r="S91" s="3"/>
      <c r="T91" s="23"/>
      <c r="U91" s="28"/>
      <c r="V91" s="2"/>
      <c r="W91" s="3"/>
      <c r="X91" s="23"/>
      <c r="Y91" s="28"/>
      <c r="Z91" s="2"/>
    </row>
    <row r="92" spans="2:26">
      <c r="B92" s="12" t="s">
        <v>17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>
      <c r="B93" s="1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 ht="24" thickBot="1">
      <c r="B94" s="11" t="s">
        <v>16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>
      <c r="B95" s="53" t="s">
        <v>10</v>
      </c>
      <c r="C95" s="56" t="s">
        <v>15</v>
      </c>
      <c r="D95" s="57"/>
      <c r="E95" s="57"/>
      <c r="F95" s="58"/>
      <c r="G95" s="56" t="s">
        <v>18</v>
      </c>
      <c r="H95" s="57"/>
      <c r="I95" s="57"/>
      <c r="J95" s="58"/>
      <c r="K95" s="56" t="s">
        <v>14</v>
      </c>
      <c r="L95" s="57"/>
      <c r="M95" s="57"/>
      <c r="N95" s="58"/>
      <c r="O95" s="56" t="s">
        <v>13</v>
      </c>
      <c r="P95" s="57"/>
      <c r="Q95" s="57"/>
      <c r="R95" s="58"/>
      <c r="S95" s="56" t="s">
        <v>12</v>
      </c>
      <c r="T95" s="57"/>
      <c r="U95" s="57"/>
      <c r="V95" s="58"/>
      <c r="W95" s="56" t="s">
        <v>4</v>
      </c>
      <c r="X95" s="57"/>
      <c r="Y95" s="57"/>
      <c r="Z95" s="58"/>
    </row>
    <row r="96" spans="2:26">
      <c r="B96" s="54"/>
      <c r="C96" s="59" t="s">
        <v>21</v>
      </c>
      <c r="D96" s="60"/>
      <c r="E96" s="61" t="s">
        <v>22</v>
      </c>
      <c r="F96" s="62"/>
      <c r="G96" s="59" t="s">
        <v>21</v>
      </c>
      <c r="H96" s="60"/>
      <c r="I96" s="61" t="s">
        <v>22</v>
      </c>
      <c r="J96" s="62"/>
      <c r="K96" s="59" t="s">
        <v>21</v>
      </c>
      <c r="L96" s="60"/>
      <c r="M96" s="61" t="s">
        <v>22</v>
      </c>
      <c r="N96" s="62"/>
      <c r="O96" s="59" t="s">
        <v>21</v>
      </c>
      <c r="P96" s="60"/>
      <c r="Q96" s="61" t="s">
        <v>22</v>
      </c>
      <c r="R96" s="62"/>
      <c r="S96" s="59" t="s">
        <v>21</v>
      </c>
      <c r="T96" s="60"/>
      <c r="U96" s="61" t="s">
        <v>22</v>
      </c>
      <c r="V96" s="62"/>
      <c r="W96" s="59" t="s">
        <v>21</v>
      </c>
      <c r="X96" s="60"/>
      <c r="Y96" s="61" t="s">
        <v>22</v>
      </c>
      <c r="Z96" s="62"/>
    </row>
    <row r="97" spans="2:26" ht="15.75" thickBot="1">
      <c r="B97" s="55"/>
      <c r="C97" s="14" t="s">
        <v>3</v>
      </c>
      <c r="D97" s="22" t="s">
        <v>2</v>
      </c>
      <c r="E97" s="21" t="s">
        <v>3</v>
      </c>
      <c r="F97" s="13" t="s">
        <v>2</v>
      </c>
      <c r="G97" s="14" t="s">
        <v>3</v>
      </c>
      <c r="H97" s="22" t="s">
        <v>2</v>
      </c>
      <c r="I97" s="21" t="s">
        <v>3</v>
      </c>
      <c r="J97" s="13" t="s">
        <v>2</v>
      </c>
      <c r="K97" s="14" t="s">
        <v>3</v>
      </c>
      <c r="L97" s="22" t="s">
        <v>2</v>
      </c>
      <c r="M97" s="21" t="s">
        <v>3</v>
      </c>
      <c r="N97" s="13" t="s">
        <v>2</v>
      </c>
      <c r="O97" s="14" t="s">
        <v>3</v>
      </c>
      <c r="P97" s="22" t="s">
        <v>2</v>
      </c>
      <c r="Q97" s="21" t="s">
        <v>3</v>
      </c>
      <c r="R97" s="13" t="s">
        <v>2</v>
      </c>
      <c r="S97" s="14" t="s">
        <v>3</v>
      </c>
      <c r="T97" s="22" t="s">
        <v>2</v>
      </c>
      <c r="U97" s="21" t="s">
        <v>3</v>
      </c>
      <c r="V97" s="13" t="s">
        <v>2</v>
      </c>
      <c r="W97" s="14" t="s">
        <v>3</v>
      </c>
      <c r="X97" s="22" t="s">
        <v>2</v>
      </c>
      <c r="Y97" s="21" t="s">
        <v>3</v>
      </c>
      <c r="Z97" s="13" t="s">
        <v>2</v>
      </c>
    </row>
    <row r="98" spans="2:26">
      <c r="B98" s="10">
        <v>42261</v>
      </c>
      <c r="C98" s="9"/>
      <c r="D98" s="24"/>
      <c r="E98" s="35"/>
      <c r="F98" s="8"/>
      <c r="G98" s="9"/>
      <c r="H98" s="24"/>
      <c r="I98" s="35"/>
      <c r="J98" s="8"/>
      <c r="K98" s="9"/>
      <c r="L98" s="24"/>
      <c r="M98" s="35"/>
      <c r="N98" s="8"/>
      <c r="O98" s="9"/>
      <c r="P98" s="24"/>
      <c r="Q98" s="35"/>
      <c r="R98" s="8"/>
      <c r="S98" s="9"/>
      <c r="T98" s="24"/>
      <c r="U98" s="35"/>
      <c r="V98" s="8"/>
      <c r="W98" s="9"/>
      <c r="X98" s="24"/>
      <c r="Y98" s="35"/>
      <c r="Z98" s="8"/>
    </row>
    <row r="99" spans="2:26">
      <c r="B99" s="7">
        <v>42262</v>
      </c>
      <c r="C99" s="6"/>
      <c r="D99" s="25"/>
      <c r="E99" s="36"/>
      <c r="F99" s="5"/>
      <c r="G99" s="6"/>
      <c r="H99" s="25"/>
      <c r="I99" s="36"/>
      <c r="J99" s="5"/>
      <c r="K99" s="6"/>
      <c r="L99" s="25"/>
      <c r="M99" s="36"/>
      <c r="N99" s="5"/>
      <c r="O99" s="6"/>
      <c r="P99" s="25"/>
      <c r="Q99" s="36"/>
      <c r="R99" s="5"/>
      <c r="S99" s="6"/>
      <c r="T99" s="25"/>
      <c r="U99" s="36"/>
      <c r="V99" s="5"/>
      <c r="W99" s="6"/>
      <c r="X99" s="25"/>
      <c r="Y99" s="26"/>
      <c r="Z99" s="5"/>
    </row>
    <row r="100" spans="2:26">
      <c r="B100" s="10">
        <v>42263</v>
      </c>
      <c r="C100" s="9"/>
      <c r="D100" s="24"/>
      <c r="E100" s="35"/>
      <c r="F100" s="8"/>
      <c r="G100" s="9"/>
      <c r="H100" s="24"/>
      <c r="I100" s="35"/>
      <c r="J100" s="8"/>
      <c r="K100" s="9"/>
      <c r="L100" s="24"/>
      <c r="M100" s="35"/>
      <c r="N100" s="8"/>
      <c r="O100" s="9"/>
      <c r="P100" s="24"/>
      <c r="Q100" s="35"/>
      <c r="R100" s="8"/>
      <c r="S100" s="9"/>
      <c r="T100" s="24"/>
      <c r="U100" s="35"/>
      <c r="V100" s="8"/>
      <c r="W100" s="9"/>
      <c r="X100" s="24"/>
      <c r="Y100" s="35"/>
      <c r="Z100" s="8"/>
    </row>
    <row r="101" spans="2:26">
      <c r="B101" s="7">
        <v>42264</v>
      </c>
      <c r="C101" s="6"/>
      <c r="D101" s="25"/>
      <c r="E101" s="26"/>
      <c r="F101" s="5"/>
      <c r="G101" s="6"/>
      <c r="H101" s="25"/>
      <c r="I101" s="26"/>
      <c r="J101" s="5"/>
      <c r="K101" s="6"/>
      <c r="L101" s="25"/>
      <c r="M101" s="26"/>
      <c r="N101" s="5"/>
      <c r="O101" s="6"/>
      <c r="P101" s="25"/>
      <c r="Q101" s="26"/>
      <c r="R101" s="5"/>
      <c r="S101" s="6"/>
      <c r="T101" s="25"/>
      <c r="U101" s="26"/>
      <c r="V101" s="5"/>
      <c r="W101" s="6"/>
      <c r="X101" s="25"/>
      <c r="Y101" s="26"/>
      <c r="Z101" s="5"/>
    </row>
    <row r="102" spans="2:26" ht="15.75" thickBot="1">
      <c r="B102" s="47">
        <v>42265</v>
      </c>
      <c r="C102" s="48"/>
      <c r="D102" s="49"/>
      <c r="E102" s="50"/>
      <c r="F102" s="51"/>
      <c r="G102" s="48"/>
      <c r="H102" s="49"/>
      <c r="I102" s="50"/>
      <c r="J102" s="51"/>
      <c r="K102" s="48"/>
      <c r="L102" s="49"/>
      <c r="M102" s="50"/>
      <c r="N102" s="51"/>
      <c r="O102" s="48"/>
      <c r="P102" s="49"/>
      <c r="Q102" s="50"/>
      <c r="R102" s="51"/>
      <c r="S102" s="48"/>
      <c r="T102" s="49"/>
      <c r="U102" s="50"/>
      <c r="V102" s="51"/>
      <c r="W102" s="48"/>
      <c r="X102" s="49"/>
      <c r="Y102" s="50"/>
      <c r="Z102" s="51"/>
    </row>
    <row r="103" spans="2:26" ht="15.75" thickBot="1">
      <c r="B103" s="4" t="s">
        <v>1</v>
      </c>
      <c r="C103" s="3"/>
      <c r="D103" s="23"/>
      <c r="E103" s="28"/>
      <c r="F103" s="2"/>
      <c r="G103" s="3"/>
      <c r="H103" s="23"/>
      <c r="I103" s="28"/>
      <c r="J103" s="2"/>
      <c r="K103" s="3"/>
      <c r="L103" s="23"/>
      <c r="M103" s="28"/>
      <c r="N103" s="2"/>
      <c r="O103" s="3"/>
      <c r="P103" s="23"/>
      <c r="Q103" s="28"/>
      <c r="R103" s="2"/>
      <c r="S103" s="3"/>
      <c r="T103" s="23"/>
      <c r="U103" s="28"/>
      <c r="V103" s="2"/>
      <c r="W103" s="3"/>
      <c r="X103" s="23"/>
      <c r="Y103" s="28"/>
      <c r="Z103" s="2"/>
    </row>
    <row r="104" spans="2:26">
      <c r="B104" s="12" t="s">
        <v>0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>
      <c r="B105" s="1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2:26" ht="24" thickBot="1">
      <c r="B106" s="11" t="s">
        <v>11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2:26">
      <c r="B107" s="53" t="s">
        <v>10</v>
      </c>
      <c r="C107" s="56" t="s">
        <v>9</v>
      </c>
      <c r="D107" s="57"/>
      <c r="E107" s="57"/>
      <c r="F107" s="58"/>
      <c r="G107" s="56" t="s">
        <v>8</v>
      </c>
      <c r="H107" s="57"/>
      <c r="I107" s="57"/>
      <c r="J107" s="58"/>
      <c r="K107" s="56" t="s">
        <v>7</v>
      </c>
      <c r="L107" s="57"/>
      <c r="M107" s="57"/>
      <c r="N107" s="58"/>
      <c r="O107" s="56" t="s">
        <v>6</v>
      </c>
      <c r="P107" s="57"/>
      <c r="Q107" s="57"/>
      <c r="R107" s="58"/>
      <c r="S107" s="56" t="s">
        <v>5</v>
      </c>
      <c r="T107" s="57"/>
      <c r="U107" s="57"/>
      <c r="V107" s="58"/>
      <c r="W107" s="56" t="s">
        <v>4</v>
      </c>
      <c r="X107" s="57"/>
      <c r="Y107" s="57"/>
      <c r="Z107" s="58"/>
    </row>
    <row r="108" spans="2:26">
      <c r="B108" s="54"/>
      <c r="C108" s="59" t="s">
        <v>21</v>
      </c>
      <c r="D108" s="60"/>
      <c r="E108" s="61" t="s">
        <v>22</v>
      </c>
      <c r="F108" s="62"/>
      <c r="G108" s="59" t="s">
        <v>21</v>
      </c>
      <c r="H108" s="60"/>
      <c r="I108" s="61" t="s">
        <v>22</v>
      </c>
      <c r="J108" s="62"/>
      <c r="K108" s="59" t="s">
        <v>21</v>
      </c>
      <c r="L108" s="60"/>
      <c r="M108" s="61" t="s">
        <v>22</v>
      </c>
      <c r="N108" s="62"/>
      <c r="O108" s="59" t="s">
        <v>21</v>
      </c>
      <c r="P108" s="60"/>
      <c r="Q108" s="61" t="s">
        <v>22</v>
      </c>
      <c r="R108" s="62"/>
      <c r="S108" s="59" t="s">
        <v>21</v>
      </c>
      <c r="T108" s="60"/>
      <c r="U108" s="61" t="s">
        <v>22</v>
      </c>
      <c r="V108" s="62"/>
      <c r="W108" s="59" t="s">
        <v>21</v>
      </c>
      <c r="X108" s="60"/>
      <c r="Y108" s="61" t="s">
        <v>22</v>
      </c>
      <c r="Z108" s="62"/>
    </row>
    <row r="109" spans="2:26" ht="15.75" thickBot="1">
      <c r="B109" s="55"/>
      <c r="C109" s="14" t="s">
        <v>3</v>
      </c>
      <c r="D109" s="22" t="s">
        <v>2</v>
      </c>
      <c r="E109" s="21" t="s">
        <v>3</v>
      </c>
      <c r="F109" s="13" t="s">
        <v>2</v>
      </c>
      <c r="G109" s="14" t="s">
        <v>3</v>
      </c>
      <c r="H109" s="22" t="s">
        <v>2</v>
      </c>
      <c r="I109" s="21" t="s">
        <v>3</v>
      </c>
      <c r="J109" s="13" t="s">
        <v>2</v>
      </c>
      <c r="K109" s="14" t="s">
        <v>3</v>
      </c>
      <c r="L109" s="22" t="s">
        <v>2</v>
      </c>
      <c r="M109" s="21" t="s">
        <v>3</v>
      </c>
      <c r="N109" s="13" t="s">
        <v>2</v>
      </c>
      <c r="O109" s="14" t="s">
        <v>3</v>
      </c>
      <c r="P109" s="22" t="s">
        <v>2</v>
      </c>
      <c r="Q109" s="21" t="s">
        <v>3</v>
      </c>
      <c r="R109" s="13" t="s">
        <v>2</v>
      </c>
      <c r="S109" s="14" t="s">
        <v>3</v>
      </c>
      <c r="T109" s="22" t="s">
        <v>2</v>
      </c>
      <c r="U109" s="21" t="s">
        <v>3</v>
      </c>
      <c r="V109" s="13" t="s">
        <v>2</v>
      </c>
      <c r="W109" s="14" t="s">
        <v>3</v>
      </c>
      <c r="X109" s="22" t="s">
        <v>2</v>
      </c>
      <c r="Y109" s="21" t="s">
        <v>3</v>
      </c>
      <c r="Z109" s="13" t="s">
        <v>2</v>
      </c>
    </row>
    <row r="110" spans="2:26">
      <c r="B110" s="10">
        <v>42261</v>
      </c>
      <c r="C110" s="9">
        <v>139000</v>
      </c>
      <c r="D110" s="24">
        <v>0.23215827338129497</v>
      </c>
      <c r="E110" s="27"/>
      <c r="F110" s="8"/>
      <c r="G110" s="9">
        <v>60000</v>
      </c>
      <c r="H110" s="24">
        <v>0.24666666666666667</v>
      </c>
      <c r="I110" s="27"/>
      <c r="J110" s="8"/>
      <c r="K110" s="9"/>
      <c r="L110" s="24"/>
      <c r="M110" s="27"/>
      <c r="N110" s="8"/>
      <c r="O110" s="9"/>
      <c r="P110" s="24"/>
      <c r="Q110" s="35"/>
      <c r="R110" s="8"/>
      <c r="S110" s="9"/>
      <c r="T110" s="24"/>
      <c r="U110" s="35"/>
      <c r="V110" s="8"/>
      <c r="W110" s="9">
        <v>199000</v>
      </c>
      <c r="X110" s="24">
        <v>0.2365326633165829</v>
      </c>
      <c r="Y110" s="27"/>
      <c r="Z110" s="8"/>
    </row>
    <row r="111" spans="2:26">
      <c r="B111" s="7">
        <v>42262</v>
      </c>
      <c r="C111" s="6">
        <v>80000</v>
      </c>
      <c r="D111" s="25">
        <v>0.23375000000000001</v>
      </c>
      <c r="E111" s="26"/>
      <c r="F111" s="5"/>
      <c r="G111" s="6">
        <v>71000</v>
      </c>
      <c r="H111" s="25">
        <v>0.24422535211267607</v>
      </c>
      <c r="I111" s="26"/>
      <c r="J111" s="5"/>
      <c r="K111" s="6"/>
      <c r="L111" s="25"/>
      <c r="M111" s="26"/>
      <c r="N111" s="5"/>
      <c r="O111" s="6"/>
      <c r="P111" s="25"/>
      <c r="Q111" s="36"/>
      <c r="R111" s="5"/>
      <c r="S111" s="6"/>
      <c r="T111" s="25"/>
      <c r="U111" s="36"/>
      <c r="V111" s="5"/>
      <c r="W111" s="6">
        <v>151000</v>
      </c>
      <c r="X111" s="25">
        <v>0.23867549668874172</v>
      </c>
      <c r="Y111" s="26"/>
      <c r="Z111" s="5"/>
    </row>
    <row r="112" spans="2:26">
      <c r="B112" s="10">
        <v>42263</v>
      </c>
      <c r="C112" s="9">
        <v>80000</v>
      </c>
      <c r="D112" s="24">
        <v>0.23250000000000001</v>
      </c>
      <c r="E112" s="27"/>
      <c r="F112" s="8"/>
      <c r="G112" s="9">
        <v>95000</v>
      </c>
      <c r="H112" s="24">
        <v>0.24473684210526317</v>
      </c>
      <c r="I112" s="27"/>
      <c r="J112" s="8"/>
      <c r="K112" s="9"/>
      <c r="L112" s="24"/>
      <c r="M112" s="27"/>
      <c r="N112" s="8"/>
      <c r="O112" s="9"/>
      <c r="P112" s="24"/>
      <c r="Q112" s="35"/>
      <c r="R112" s="8"/>
      <c r="S112" s="9"/>
      <c r="T112" s="24"/>
      <c r="U112" s="35"/>
      <c r="V112" s="8"/>
      <c r="W112" s="9">
        <v>175000</v>
      </c>
      <c r="X112" s="24">
        <v>0.23914285714285713</v>
      </c>
      <c r="Y112" s="27"/>
      <c r="Z112" s="8"/>
    </row>
    <row r="113" spans="2:26">
      <c r="B113" s="7">
        <v>42264</v>
      </c>
      <c r="C113" s="6">
        <v>131000</v>
      </c>
      <c r="D113" s="25">
        <v>0.23572519083969465</v>
      </c>
      <c r="E113" s="26"/>
      <c r="F113" s="5"/>
      <c r="G113" s="6">
        <v>125000</v>
      </c>
      <c r="H113" s="25">
        <v>0.2392</v>
      </c>
      <c r="I113" s="26"/>
      <c r="J113" s="5"/>
      <c r="K113" s="6"/>
      <c r="L113" s="25"/>
      <c r="M113" s="26"/>
      <c r="N113" s="5"/>
      <c r="O113" s="6"/>
      <c r="P113" s="25"/>
      <c r="Q113" s="26"/>
      <c r="R113" s="5"/>
      <c r="S113" s="6"/>
      <c r="T113" s="25"/>
      <c r="U113" s="26"/>
      <c r="V113" s="5"/>
      <c r="W113" s="6">
        <v>256000</v>
      </c>
      <c r="X113" s="25">
        <v>0.237421875</v>
      </c>
      <c r="Y113" s="26"/>
      <c r="Z113" s="5"/>
    </row>
    <row r="114" spans="2:26" ht="15.75" thickBot="1">
      <c r="B114" s="47">
        <v>42265</v>
      </c>
      <c r="C114" s="48"/>
      <c r="D114" s="49"/>
      <c r="E114" s="50"/>
      <c r="F114" s="51"/>
      <c r="G114" s="48"/>
      <c r="H114" s="49"/>
      <c r="I114" s="50"/>
      <c r="J114" s="51"/>
      <c r="K114" s="48"/>
      <c r="L114" s="49"/>
      <c r="M114" s="50"/>
      <c r="N114" s="51"/>
      <c r="O114" s="48"/>
      <c r="P114" s="49"/>
      <c r="Q114" s="50"/>
      <c r="R114" s="51"/>
      <c r="S114" s="48"/>
      <c r="T114" s="49"/>
      <c r="U114" s="50"/>
      <c r="V114" s="51"/>
      <c r="W114" s="48"/>
      <c r="X114" s="49"/>
      <c r="Y114" s="50"/>
      <c r="Z114" s="51"/>
    </row>
    <row r="115" spans="2:26" ht="15.75" thickBot="1">
      <c r="B115" s="4" t="s">
        <v>1</v>
      </c>
      <c r="C115" s="3">
        <v>430000</v>
      </c>
      <c r="D115" s="23">
        <v>0.23360465116279069</v>
      </c>
      <c r="E115" s="28"/>
      <c r="F115" s="2"/>
      <c r="G115" s="3">
        <v>351000</v>
      </c>
      <c r="H115" s="23">
        <v>0.242991452991453</v>
      </c>
      <c r="I115" s="28"/>
      <c r="J115" s="2"/>
      <c r="K115" s="3"/>
      <c r="L115" s="23"/>
      <c r="M115" s="28"/>
      <c r="N115" s="2"/>
      <c r="O115" s="3"/>
      <c r="P115" s="23"/>
      <c r="Q115" s="28"/>
      <c r="R115" s="2"/>
      <c r="S115" s="3"/>
      <c r="T115" s="23"/>
      <c r="U115" s="28"/>
      <c r="V115" s="2"/>
      <c r="W115" s="3">
        <v>781000</v>
      </c>
      <c r="X115" s="23">
        <v>0.23782330345710628</v>
      </c>
      <c r="Y115" s="28"/>
      <c r="Z115" s="2"/>
    </row>
    <row r="116" spans="2:26">
      <c r="B116" s="12" t="s">
        <v>0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9" spans="2:26" ht="21">
      <c r="B119" s="64" t="s">
        <v>64</v>
      </c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</row>
    <row r="122" spans="2:26" ht="24" thickBot="1">
      <c r="B122" s="11" t="s">
        <v>19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2:26">
      <c r="B123" s="53" t="s">
        <v>10</v>
      </c>
      <c r="C123" s="56" t="s">
        <v>15</v>
      </c>
      <c r="D123" s="57"/>
      <c r="E123" s="57"/>
      <c r="F123" s="58"/>
      <c r="G123" s="56" t="s">
        <v>18</v>
      </c>
      <c r="H123" s="57"/>
      <c r="I123" s="57"/>
      <c r="J123" s="58"/>
      <c r="K123" s="56" t="s">
        <v>14</v>
      </c>
      <c r="L123" s="57"/>
      <c r="M123" s="57"/>
      <c r="N123" s="58"/>
      <c r="O123" s="56" t="s">
        <v>13</v>
      </c>
      <c r="P123" s="57"/>
      <c r="Q123" s="57"/>
      <c r="R123" s="58"/>
      <c r="S123" s="56" t="s">
        <v>12</v>
      </c>
      <c r="T123" s="57"/>
      <c r="U123" s="57"/>
      <c r="V123" s="58"/>
      <c r="W123" s="56" t="s">
        <v>4</v>
      </c>
      <c r="X123" s="57"/>
      <c r="Y123" s="57"/>
      <c r="Z123" s="58"/>
    </row>
    <row r="124" spans="2:26">
      <c r="B124" s="54"/>
      <c r="C124" s="59" t="s">
        <v>21</v>
      </c>
      <c r="D124" s="60"/>
      <c r="E124" s="61" t="s">
        <v>22</v>
      </c>
      <c r="F124" s="62"/>
      <c r="G124" s="59" t="s">
        <v>21</v>
      </c>
      <c r="H124" s="60"/>
      <c r="I124" s="61" t="s">
        <v>22</v>
      </c>
      <c r="J124" s="62"/>
      <c r="K124" s="59" t="s">
        <v>21</v>
      </c>
      <c r="L124" s="60"/>
      <c r="M124" s="61" t="s">
        <v>22</v>
      </c>
      <c r="N124" s="62"/>
      <c r="O124" s="59" t="s">
        <v>21</v>
      </c>
      <c r="P124" s="60"/>
      <c r="Q124" s="61" t="s">
        <v>22</v>
      </c>
      <c r="R124" s="62"/>
      <c r="S124" s="59" t="s">
        <v>21</v>
      </c>
      <c r="T124" s="60"/>
      <c r="U124" s="61" t="s">
        <v>22</v>
      </c>
      <c r="V124" s="62"/>
      <c r="W124" s="59" t="s">
        <v>21</v>
      </c>
      <c r="X124" s="60"/>
      <c r="Y124" s="61" t="s">
        <v>22</v>
      </c>
      <c r="Z124" s="62"/>
    </row>
    <row r="125" spans="2:26" ht="15.75" thickBot="1">
      <c r="B125" s="55"/>
      <c r="C125" s="14" t="s">
        <v>3</v>
      </c>
      <c r="D125" s="22" t="s">
        <v>2</v>
      </c>
      <c r="E125" s="21" t="s">
        <v>3</v>
      </c>
      <c r="F125" s="13" t="s">
        <v>2</v>
      </c>
      <c r="G125" s="14" t="s">
        <v>3</v>
      </c>
      <c r="H125" s="22" t="s">
        <v>2</v>
      </c>
      <c r="I125" s="21" t="s">
        <v>3</v>
      </c>
      <c r="J125" s="13" t="s">
        <v>2</v>
      </c>
      <c r="K125" s="14" t="s">
        <v>3</v>
      </c>
      <c r="L125" s="22" t="s">
        <v>2</v>
      </c>
      <c r="M125" s="21" t="s">
        <v>3</v>
      </c>
      <c r="N125" s="13" t="s">
        <v>2</v>
      </c>
      <c r="O125" s="14" t="s">
        <v>3</v>
      </c>
      <c r="P125" s="22" t="s">
        <v>2</v>
      </c>
      <c r="Q125" s="21" t="s">
        <v>3</v>
      </c>
      <c r="R125" s="13" t="s">
        <v>2</v>
      </c>
      <c r="S125" s="14" t="s">
        <v>3</v>
      </c>
      <c r="T125" s="22" t="s">
        <v>2</v>
      </c>
      <c r="U125" s="21" t="s">
        <v>3</v>
      </c>
      <c r="V125" s="13" t="s">
        <v>2</v>
      </c>
      <c r="W125" s="14" t="s">
        <v>3</v>
      </c>
      <c r="X125" s="22" t="s">
        <v>2</v>
      </c>
      <c r="Y125" s="21" t="s">
        <v>3</v>
      </c>
      <c r="Z125" s="13" t="s">
        <v>2</v>
      </c>
    </row>
    <row r="126" spans="2:26">
      <c r="B126" s="10">
        <v>42268</v>
      </c>
      <c r="C126" s="9"/>
      <c r="D126" s="24"/>
      <c r="E126" s="35"/>
      <c r="F126" s="8"/>
      <c r="G126" s="9"/>
      <c r="H126" s="24"/>
      <c r="I126" s="35"/>
      <c r="J126" s="8"/>
      <c r="K126" s="9"/>
      <c r="L126" s="24"/>
      <c r="M126" s="35"/>
      <c r="N126" s="8"/>
      <c r="O126" s="9"/>
      <c r="P126" s="24"/>
      <c r="Q126" s="35"/>
      <c r="R126" s="8"/>
      <c r="S126" s="9"/>
      <c r="T126" s="24"/>
      <c r="U126" s="35"/>
      <c r="V126" s="8"/>
      <c r="W126" s="9"/>
      <c r="X126" s="24"/>
      <c r="Y126" s="35"/>
      <c r="Z126" s="8"/>
    </row>
    <row r="127" spans="2:26">
      <c r="B127" s="7">
        <v>42269</v>
      </c>
      <c r="C127" s="6"/>
      <c r="D127" s="25"/>
      <c r="E127" s="36"/>
      <c r="F127" s="5"/>
      <c r="G127" s="6"/>
      <c r="H127" s="25"/>
      <c r="I127" s="36"/>
      <c r="J127" s="5"/>
      <c r="K127" s="6"/>
      <c r="L127" s="25"/>
      <c r="M127" s="36"/>
      <c r="N127" s="5"/>
      <c r="O127" s="6"/>
      <c r="P127" s="25"/>
      <c r="Q127" s="36"/>
      <c r="R127" s="5"/>
      <c r="S127" s="6"/>
      <c r="T127" s="25"/>
      <c r="U127" s="36"/>
      <c r="V127" s="5"/>
      <c r="W127" s="6"/>
      <c r="X127" s="25"/>
      <c r="Y127" s="36"/>
      <c r="Z127" s="5"/>
    </row>
    <row r="128" spans="2:26">
      <c r="B128" s="10">
        <v>42270</v>
      </c>
      <c r="C128" s="9"/>
      <c r="D128" s="24"/>
      <c r="E128" s="35"/>
      <c r="F128" s="8"/>
      <c r="G128" s="9"/>
      <c r="H128" s="24"/>
      <c r="I128" s="35"/>
      <c r="J128" s="8"/>
      <c r="K128" s="9"/>
      <c r="L128" s="24"/>
      <c r="M128" s="35"/>
      <c r="N128" s="8"/>
      <c r="O128" s="9"/>
      <c r="P128" s="24"/>
      <c r="Q128" s="35"/>
      <c r="R128" s="8"/>
      <c r="S128" s="9"/>
      <c r="T128" s="24"/>
      <c r="U128" s="35"/>
      <c r="V128" s="8"/>
      <c r="W128" s="9"/>
      <c r="X128" s="24"/>
      <c r="Y128" s="35"/>
      <c r="Z128" s="8"/>
    </row>
    <row r="129" spans="2:26">
      <c r="B129" s="7">
        <v>42271</v>
      </c>
      <c r="C129" s="6"/>
      <c r="D129" s="25"/>
      <c r="E129" s="26"/>
      <c r="F129" s="5"/>
      <c r="G129" s="6"/>
      <c r="H129" s="25"/>
      <c r="I129" s="26"/>
      <c r="J129" s="5"/>
      <c r="K129" s="6"/>
      <c r="L129" s="25"/>
      <c r="M129" s="26"/>
      <c r="N129" s="5"/>
      <c r="O129" s="6"/>
      <c r="P129" s="25"/>
      <c r="Q129" s="26"/>
      <c r="R129" s="5"/>
      <c r="S129" s="6"/>
      <c r="T129" s="25"/>
      <c r="U129" s="26"/>
      <c r="V129" s="5"/>
      <c r="W129" s="6"/>
      <c r="X129" s="25"/>
      <c r="Y129" s="26"/>
      <c r="Z129" s="5"/>
    </row>
    <row r="130" spans="2:26" ht="15.75" thickBot="1">
      <c r="B130" s="47">
        <v>42272</v>
      </c>
      <c r="C130" s="48"/>
      <c r="D130" s="49"/>
      <c r="E130" s="50"/>
      <c r="F130" s="51"/>
      <c r="G130" s="48"/>
      <c r="H130" s="49"/>
      <c r="I130" s="50"/>
      <c r="J130" s="51"/>
      <c r="K130" s="48"/>
      <c r="L130" s="49"/>
      <c r="M130" s="50"/>
      <c r="N130" s="51"/>
      <c r="O130" s="48"/>
      <c r="P130" s="49"/>
      <c r="Q130" s="50"/>
      <c r="R130" s="51"/>
      <c r="S130" s="48"/>
      <c r="T130" s="49"/>
      <c r="U130" s="50"/>
      <c r="V130" s="51"/>
      <c r="W130" s="48"/>
      <c r="X130" s="49"/>
      <c r="Y130" s="50"/>
      <c r="Z130" s="51"/>
    </row>
    <row r="131" spans="2:26" ht="15.75" thickBot="1">
      <c r="B131" s="4" t="s">
        <v>1</v>
      </c>
      <c r="C131" s="3"/>
      <c r="D131" s="23"/>
      <c r="E131" s="28"/>
      <c r="F131" s="2"/>
      <c r="G131" s="3"/>
      <c r="H131" s="23"/>
      <c r="I131" s="28"/>
      <c r="J131" s="2"/>
      <c r="K131" s="3"/>
      <c r="L131" s="23"/>
      <c r="M131" s="28"/>
      <c r="N131" s="2"/>
      <c r="O131" s="3"/>
      <c r="P131" s="23"/>
      <c r="Q131" s="28"/>
      <c r="R131" s="2"/>
      <c r="S131" s="3"/>
      <c r="T131" s="23"/>
      <c r="U131" s="28"/>
      <c r="V131" s="2"/>
      <c r="W131" s="3"/>
      <c r="X131" s="23"/>
      <c r="Y131" s="28"/>
      <c r="Z131" s="2"/>
    </row>
    <row r="132" spans="2:26">
      <c r="B132" s="12" t="s">
        <v>17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2:26">
      <c r="B133" s="1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2:26" ht="24" thickBot="1">
      <c r="B134" s="11" t="s">
        <v>16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2:26">
      <c r="B135" s="53" t="s">
        <v>10</v>
      </c>
      <c r="C135" s="56" t="s">
        <v>15</v>
      </c>
      <c r="D135" s="57"/>
      <c r="E135" s="57"/>
      <c r="F135" s="58"/>
      <c r="G135" s="56" t="s">
        <v>18</v>
      </c>
      <c r="H135" s="57"/>
      <c r="I135" s="57"/>
      <c r="J135" s="58"/>
      <c r="K135" s="56" t="s">
        <v>14</v>
      </c>
      <c r="L135" s="57"/>
      <c r="M135" s="57"/>
      <c r="N135" s="58"/>
      <c r="O135" s="56" t="s">
        <v>13</v>
      </c>
      <c r="P135" s="57"/>
      <c r="Q135" s="57"/>
      <c r="R135" s="58"/>
      <c r="S135" s="56" t="s">
        <v>12</v>
      </c>
      <c r="T135" s="57"/>
      <c r="U135" s="57"/>
      <c r="V135" s="58"/>
      <c r="W135" s="56" t="s">
        <v>4</v>
      </c>
      <c r="X135" s="57"/>
      <c r="Y135" s="57"/>
      <c r="Z135" s="58"/>
    </row>
    <row r="136" spans="2:26">
      <c r="B136" s="54"/>
      <c r="C136" s="59" t="s">
        <v>21</v>
      </c>
      <c r="D136" s="60"/>
      <c r="E136" s="61" t="s">
        <v>22</v>
      </c>
      <c r="F136" s="62"/>
      <c r="G136" s="59" t="s">
        <v>21</v>
      </c>
      <c r="H136" s="60"/>
      <c r="I136" s="61" t="s">
        <v>22</v>
      </c>
      <c r="J136" s="62"/>
      <c r="K136" s="59" t="s">
        <v>21</v>
      </c>
      <c r="L136" s="60"/>
      <c r="M136" s="61" t="s">
        <v>22</v>
      </c>
      <c r="N136" s="62"/>
      <c r="O136" s="59" t="s">
        <v>21</v>
      </c>
      <c r="P136" s="60"/>
      <c r="Q136" s="61" t="s">
        <v>22</v>
      </c>
      <c r="R136" s="62"/>
      <c r="S136" s="59" t="s">
        <v>21</v>
      </c>
      <c r="T136" s="60"/>
      <c r="U136" s="61" t="s">
        <v>22</v>
      </c>
      <c r="V136" s="62"/>
      <c r="W136" s="59" t="s">
        <v>21</v>
      </c>
      <c r="X136" s="60"/>
      <c r="Y136" s="61" t="s">
        <v>22</v>
      </c>
      <c r="Z136" s="62"/>
    </row>
    <row r="137" spans="2:26" ht="15.75" thickBot="1">
      <c r="B137" s="55"/>
      <c r="C137" s="14" t="s">
        <v>3</v>
      </c>
      <c r="D137" s="22" t="s">
        <v>2</v>
      </c>
      <c r="E137" s="21" t="s">
        <v>3</v>
      </c>
      <c r="F137" s="13" t="s">
        <v>2</v>
      </c>
      <c r="G137" s="14" t="s">
        <v>3</v>
      </c>
      <c r="H137" s="22" t="s">
        <v>2</v>
      </c>
      <c r="I137" s="21" t="s">
        <v>3</v>
      </c>
      <c r="J137" s="13" t="s">
        <v>2</v>
      </c>
      <c r="K137" s="14" t="s">
        <v>3</v>
      </c>
      <c r="L137" s="22" t="s">
        <v>2</v>
      </c>
      <c r="M137" s="21" t="s">
        <v>3</v>
      </c>
      <c r="N137" s="13" t="s">
        <v>2</v>
      </c>
      <c r="O137" s="14" t="s">
        <v>3</v>
      </c>
      <c r="P137" s="22" t="s">
        <v>2</v>
      </c>
      <c r="Q137" s="21" t="s">
        <v>3</v>
      </c>
      <c r="R137" s="13" t="s">
        <v>2</v>
      </c>
      <c r="S137" s="14" t="s">
        <v>3</v>
      </c>
      <c r="T137" s="22" t="s">
        <v>2</v>
      </c>
      <c r="U137" s="21" t="s">
        <v>3</v>
      </c>
      <c r="V137" s="13" t="s">
        <v>2</v>
      </c>
      <c r="W137" s="14" t="s">
        <v>3</v>
      </c>
      <c r="X137" s="22" t="s">
        <v>2</v>
      </c>
      <c r="Y137" s="21" t="s">
        <v>3</v>
      </c>
      <c r="Z137" s="13" t="s">
        <v>2</v>
      </c>
    </row>
    <row r="138" spans="2:26">
      <c r="B138" s="10">
        <v>42268</v>
      </c>
      <c r="C138" s="9"/>
      <c r="D138" s="24"/>
      <c r="E138" s="35"/>
      <c r="F138" s="8"/>
      <c r="G138" s="9"/>
      <c r="H138" s="24"/>
      <c r="I138" s="35"/>
      <c r="J138" s="8"/>
      <c r="K138" s="9"/>
      <c r="L138" s="24"/>
      <c r="M138" s="35"/>
      <c r="N138" s="8"/>
      <c r="O138" s="9"/>
      <c r="P138" s="24"/>
      <c r="Q138" s="35"/>
      <c r="R138" s="8"/>
      <c r="S138" s="9"/>
      <c r="T138" s="24"/>
      <c r="U138" s="35"/>
      <c r="V138" s="8"/>
      <c r="W138" s="9"/>
      <c r="X138" s="24"/>
      <c r="Y138" s="35"/>
      <c r="Z138" s="8"/>
    </row>
    <row r="139" spans="2:26">
      <c r="B139" s="7">
        <v>42269</v>
      </c>
      <c r="C139" s="6"/>
      <c r="D139" s="25"/>
      <c r="E139" s="36"/>
      <c r="F139" s="5"/>
      <c r="G139" s="6"/>
      <c r="H139" s="25"/>
      <c r="I139" s="36"/>
      <c r="J139" s="5"/>
      <c r="K139" s="6"/>
      <c r="L139" s="25"/>
      <c r="M139" s="36"/>
      <c r="N139" s="5"/>
      <c r="O139" s="6"/>
      <c r="P139" s="25"/>
      <c r="Q139" s="36"/>
      <c r="R139" s="5"/>
      <c r="S139" s="6"/>
      <c r="T139" s="25"/>
      <c r="U139" s="36"/>
      <c r="V139" s="5"/>
      <c r="W139" s="6"/>
      <c r="X139" s="25"/>
      <c r="Y139" s="26"/>
      <c r="Z139" s="5"/>
    </row>
    <row r="140" spans="2:26">
      <c r="B140" s="10">
        <v>42270</v>
      </c>
      <c r="C140" s="9"/>
      <c r="D140" s="24"/>
      <c r="E140" s="35"/>
      <c r="F140" s="8"/>
      <c r="G140" s="9"/>
      <c r="H140" s="24"/>
      <c r="I140" s="35"/>
      <c r="J140" s="8"/>
      <c r="K140" s="9"/>
      <c r="L140" s="24"/>
      <c r="M140" s="35"/>
      <c r="N140" s="8"/>
      <c r="O140" s="9"/>
      <c r="P140" s="24"/>
      <c r="Q140" s="35"/>
      <c r="R140" s="8"/>
      <c r="S140" s="9"/>
      <c r="T140" s="24"/>
      <c r="U140" s="35"/>
      <c r="V140" s="8"/>
      <c r="W140" s="9"/>
      <c r="X140" s="24"/>
      <c r="Y140" s="35"/>
      <c r="Z140" s="8"/>
    </row>
    <row r="141" spans="2:26">
      <c r="B141" s="7">
        <v>42271</v>
      </c>
      <c r="C141" s="6"/>
      <c r="D141" s="25"/>
      <c r="E141" s="26"/>
      <c r="F141" s="5"/>
      <c r="G141" s="6"/>
      <c r="H141" s="25"/>
      <c r="I141" s="26"/>
      <c r="J141" s="5"/>
      <c r="K141" s="6"/>
      <c r="L141" s="25"/>
      <c r="M141" s="26"/>
      <c r="N141" s="5"/>
      <c r="O141" s="6"/>
      <c r="P141" s="25"/>
      <c r="Q141" s="26"/>
      <c r="R141" s="5"/>
      <c r="S141" s="6"/>
      <c r="T141" s="25"/>
      <c r="U141" s="26"/>
      <c r="V141" s="5"/>
      <c r="W141" s="6"/>
      <c r="X141" s="25"/>
      <c r="Y141" s="26"/>
      <c r="Z141" s="5"/>
    </row>
    <row r="142" spans="2:26" ht="15.75" thickBot="1">
      <c r="B142" s="47">
        <v>42272</v>
      </c>
      <c r="C142" s="48"/>
      <c r="D142" s="49"/>
      <c r="E142" s="50"/>
      <c r="F142" s="51"/>
      <c r="G142" s="48"/>
      <c r="H142" s="49"/>
      <c r="I142" s="50"/>
      <c r="J142" s="51"/>
      <c r="K142" s="48"/>
      <c r="L142" s="49"/>
      <c r="M142" s="50"/>
      <c r="N142" s="51"/>
      <c r="O142" s="48"/>
      <c r="P142" s="49"/>
      <c r="Q142" s="50"/>
      <c r="R142" s="51"/>
      <c r="S142" s="48"/>
      <c r="T142" s="49"/>
      <c r="U142" s="50"/>
      <c r="V142" s="51"/>
      <c r="W142" s="48"/>
      <c r="X142" s="49"/>
      <c r="Y142" s="50"/>
      <c r="Z142" s="51"/>
    </row>
    <row r="143" spans="2:26" ht="15.75" thickBot="1">
      <c r="B143" s="4" t="s">
        <v>1</v>
      </c>
      <c r="C143" s="3"/>
      <c r="D143" s="23"/>
      <c r="E143" s="28"/>
      <c r="F143" s="2"/>
      <c r="G143" s="3"/>
      <c r="H143" s="23"/>
      <c r="I143" s="28"/>
      <c r="J143" s="2"/>
      <c r="K143" s="3"/>
      <c r="L143" s="23"/>
      <c r="M143" s="28"/>
      <c r="N143" s="2"/>
      <c r="O143" s="3"/>
      <c r="P143" s="23"/>
      <c r="Q143" s="28"/>
      <c r="R143" s="2"/>
      <c r="S143" s="3"/>
      <c r="T143" s="23"/>
      <c r="U143" s="28"/>
      <c r="V143" s="2"/>
      <c r="W143" s="3"/>
      <c r="X143" s="23"/>
      <c r="Y143" s="28"/>
      <c r="Z143" s="2"/>
    </row>
    <row r="144" spans="2:26">
      <c r="B144" s="12" t="s">
        <v>0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2:26">
      <c r="B145" s="1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2:26" ht="24" thickBot="1">
      <c r="B146" s="11" t="s">
        <v>11</v>
      </c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2:26">
      <c r="B147" s="53" t="s">
        <v>10</v>
      </c>
      <c r="C147" s="56" t="s">
        <v>9</v>
      </c>
      <c r="D147" s="57"/>
      <c r="E147" s="57"/>
      <c r="F147" s="58"/>
      <c r="G147" s="56" t="s">
        <v>8</v>
      </c>
      <c r="H147" s="57"/>
      <c r="I147" s="57"/>
      <c r="J147" s="58"/>
      <c r="K147" s="56" t="s">
        <v>7</v>
      </c>
      <c r="L147" s="57"/>
      <c r="M147" s="57"/>
      <c r="N147" s="58"/>
      <c r="O147" s="56" t="s">
        <v>6</v>
      </c>
      <c r="P147" s="57"/>
      <c r="Q147" s="57"/>
      <c r="R147" s="58"/>
      <c r="S147" s="56" t="s">
        <v>5</v>
      </c>
      <c r="T147" s="57"/>
      <c r="U147" s="57"/>
      <c r="V147" s="58"/>
      <c r="W147" s="56" t="s">
        <v>4</v>
      </c>
      <c r="X147" s="57"/>
      <c r="Y147" s="57"/>
      <c r="Z147" s="58"/>
    </row>
    <row r="148" spans="2:26">
      <c r="B148" s="54"/>
      <c r="C148" s="59" t="s">
        <v>21</v>
      </c>
      <c r="D148" s="60"/>
      <c r="E148" s="61" t="s">
        <v>22</v>
      </c>
      <c r="F148" s="62"/>
      <c r="G148" s="59" t="s">
        <v>21</v>
      </c>
      <c r="H148" s="60"/>
      <c r="I148" s="61" t="s">
        <v>22</v>
      </c>
      <c r="J148" s="62"/>
      <c r="K148" s="59" t="s">
        <v>21</v>
      </c>
      <c r="L148" s="60"/>
      <c r="M148" s="61" t="s">
        <v>22</v>
      </c>
      <c r="N148" s="62"/>
      <c r="O148" s="59" t="s">
        <v>21</v>
      </c>
      <c r="P148" s="60"/>
      <c r="Q148" s="61" t="s">
        <v>22</v>
      </c>
      <c r="R148" s="62"/>
      <c r="S148" s="59" t="s">
        <v>21</v>
      </c>
      <c r="T148" s="60"/>
      <c r="U148" s="61" t="s">
        <v>22</v>
      </c>
      <c r="V148" s="62"/>
      <c r="W148" s="59" t="s">
        <v>21</v>
      </c>
      <c r="X148" s="60"/>
      <c r="Y148" s="61" t="s">
        <v>22</v>
      </c>
      <c r="Z148" s="62"/>
    </row>
    <row r="149" spans="2:26" ht="15.75" thickBot="1">
      <c r="B149" s="55"/>
      <c r="C149" s="14" t="s">
        <v>3</v>
      </c>
      <c r="D149" s="22" t="s">
        <v>2</v>
      </c>
      <c r="E149" s="21" t="s">
        <v>3</v>
      </c>
      <c r="F149" s="13" t="s">
        <v>2</v>
      </c>
      <c r="G149" s="14" t="s">
        <v>3</v>
      </c>
      <c r="H149" s="22" t="s">
        <v>2</v>
      </c>
      <c r="I149" s="21" t="s">
        <v>3</v>
      </c>
      <c r="J149" s="13" t="s">
        <v>2</v>
      </c>
      <c r="K149" s="14" t="s">
        <v>3</v>
      </c>
      <c r="L149" s="22" t="s">
        <v>2</v>
      </c>
      <c r="M149" s="21" t="s">
        <v>3</v>
      </c>
      <c r="N149" s="13" t="s">
        <v>2</v>
      </c>
      <c r="O149" s="14" t="s">
        <v>3</v>
      </c>
      <c r="P149" s="22" t="s">
        <v>2</v>
      </c>
      <c r="Q149" s="21" t="s">
        <v>3</v>
      </c>
      <c r="R149" s="13" t="s">
        <v>2</v>
      </c>
      <c r="S149" s="14" t="s">
        <v>3</v>
      </c>
      <c r="T149" s="22" t="s">
        <v>2</v>
      </c>
      <c r="U149" s="21" t="s">
        <v>3</v>
      </c>
      <c r="V149" s="13" t="s">
        <v>2</v>
      </c>
      <c r="W149" s="14" t="s">
        <v>3</v>
      </c>
      <c r="X149" s="22" t="s">
        <v>2</v>
      </c>
      <c r="Y149" s="21" t="s">
        <v>3</v>
      </c>
      <c r="Z149" s="13" t="s">
        <v>2</v>
      </c>
    </row>
    <row r="150" spans="2:26">
      <c r="B150" s="10">
        <v>42268</v>
      </c>
      <c r="C150" s="9">
        <v>224000</v>
      </c>
      <c r="D150" s="24">
        <v>0.23642857142857143</v>
      </c>
      <c r="E150" s="27"/>
      <c r="F150" s="8"/>
      <c r="G150" s="9"/>
      <c r="H150" s="24"/>
      <c r="I150" s="27"/>
      <c r="J150" s="8"/>
      <c r="K150" s="9"/>
      <c r="L150" s="24"/>
      <c r="M150" s="27"/>
      <c r="N150" s="8"/>
      <c r="O150" s="9"/>
      <c r="P150" s="24"/>
      <c r="Q150" s="35"/>
      <c r="R150" s="8"/>
      <c r="S150" s="9"/>
      <c r="T150" s="24"/>
      <c r="U150" s="35"/>
      <c r="V150" s="8"/>
      <c r="W150" s="9">
        <v>224000</v>
      </c>
      <c r="X150" s="24">
        <v>0.23642857142857143</v>
      </c>
      <c r="Y150" s="27"/>
      <c r="Z150" s="8"/>
    </row>
    <row r="151" spans="2:26">
      <c r="B151" s="7">
        <v>42269</v>
      </c>
      <c r="C151" s="6">
        <v>211000</v>
      </c>
      <c r="D151" s="25">
        <v>0.23336492890995261</v>
      </c>
      <c r="E151" s="26"/>
      <c r="F151" s="5"/>
      <c r="G151" s="6"/>
      <c r="H151" s="25"/>
      <c r="I151" s="26"/>
      <c r="J151" s="5"/>
      <c r="K151" s="6"/>
      <c r="L151" s="25"/>
      <c r="M151" s="26"/>
      <c r="N151" s="5"/>
      <c r="O151" s="6"/>
      <c r="P151" s="25"/>
      <c r="Q151" s="36"/>
      <c r="R151" s="5"/>
      <c r="S151" s="6"/>
      <c r="T151" s="25"/>
      <c r="U151" s="36"/>
      <c r="V151" s="5"/>
      <c r="W151" s="6">
        <v>211000</v>
      </c>
      <c r="X151" s="25">
        <v>0.23336492890995261</v>
      </c>
      <c r="Y151" s="26"/>
      <c r="Z151" s="5"/>
    </row>
    <row r="152" spans="2:26">
      <c r="B152" s="10">
        <v>42270</v>
      </c>
      <c r="C152" s="9">
        <v>95000</v>
      </c>
      <c r="D152" s="24">
        <v>0.23263157894736841</v>
      </c>
      <c r="E152" s="27"/>
      <c r="F152" s="8"/>
      <c r="G152" s="9">
        <v>123000</v>
      </c>
      <c r="H152" s="24">
        <v>0.24121951219512194</v>
      </c>
      <c r="I152" s="27"/>
      <c r="J152" s="8"/>
      <c r="K152" s="9"/>
      <c r="L152" s="24"/>
      <c r="M152" s="27"/>
      <c r="N152" s="8"/>
      <c r="O152" s="9"/>
      <c r="P152" s="24"/>
      <c r="Q152" s="35"/>
      <c r="R152" s="8"/>
      <c r="S152" s="9"/>
      <c r="T152" s="24"/>
      <c r="U152" s="35"/>
      <c r="V152" s="8"/>
      <c r="W152" s="9">
        <v>218000</v>
      </c>
      <c r="X152" s="24">
        <v>0.2374770642201835</v>
      </c>
      <c r="Y152" s="27"/>
      <c r="Z152" s="8"/>
    </row>
    <row r="153" spans="2:26">
      <c r="B153" s="7">
        <v>42271</v>
      </c>
      <c r="C153" s="6">
        <v>189999.99997899999</v>
      </c>
      <c r="D153" s="25">
        <v>0.23421052631625486</v>
      </c>
      <c r="E153" s="26"/>
      <c r="F153" s="5"/>
      <c r="G153" s="6">
        <v>85000</v>
      </c>
      <c r="H153" s="25">
        <v>0.23882352941176471</v>
      </c>
      <c r="I153" s="26"/>
      <c r="J153" s="5"/>
      <c r="K153" s="6"/>
      <c r="L153" s="25"/>
      <c r="M153" s="26"/>
      <c r="N153" s="5"/>
      <c r="O153" s="6"/>
      <c r="P153" s="25"/>
      <c r="Q153" s="26"/>
      <c r="R153" s="5"/>
      <c r="S153" s="6"/>
      <c r="T153" s="25"/>
      <c r="U153" s="26"/>
      <c r="V153" s="5"/>
      <c r="W153" s="6">
        <v>274999.99997899996</v>
      </c>
      <c r="X153" s="25">
        <v>0.23563636363679408</v>
      </c>
      <c r="Y153" s="26"/>
      <c r="Z153" s="5"/>
    </row>
    <row r="154" spans="2:26" ht="15.75" thickBot="1">
      <c r="B154" s="47">
        <v>42272</v>
      </c>
      <c r="C154" s="48">
        <v>170000</v>
      </c>
      <c r="D154" s="49">
        <v>0.24</v>
      </c>
      <c r="E154" s="50"/>
      <c r="F154" s="51"/>
      <c r="G154" s="48">
        <v>92000</v>
      </c>
      <c r="H154" s="49">
        <v>0.23891304347826087</v>
      </c>
      <c r="I154" s="50"/>
      <c r="J154" s="51"/>
      <c r="K154" s="48"/>
      <c r="L154" s="49"/>
      <c r="M154" s="50"/>
      <c r="N154" s="51"/>
      <c r="O154" s="48"/>
      <c r="P154" s="49"/>
      <c r="Q154" s="50"/>
      <c r="R154" s="51"/>
      <c r="S154" s="48"/>
      <c r="T154" s="49"/>
      <c r="U154" s="50"/>
      <c r="V154" s="51"/>
      <c r="W154" s="48">
        <v>262000</v>
      </c>
      <c r="X154" s="49">
        <v>0.23961832061068702</v>
      </c>
      <c r="Y154" s="50"/>
      <c r="Z154" s="51"/>
    </row>
    <row r="155" spans="2:26" ht="15.75" thickBot="1">
      <c r="B155" s="4" t="s">
        <v>1</v>
      </c>
      <c r="C155" s="3">
        <v>889999.99997899996</v>
      </c>
      <c r="D155" s="23">
        <v>0.23550561797765798</v>
      </c>
      <c r="E155" s="28"/>
      <c r="F155" s="2"/>
      <c r="G155" s="3">
        <v>300000</v>
      </c>
      <c r="H155" s="23">
        <v>0.23983333333333334</v>
      </c>
      <c r="I155" s="28"/>
      <c r="J155" s="2"/>
      <c r="K155" s="3"/>
      <c r="L155" s="23"/>
      <c r="M155" s="28"/>
      <c r="N155" s="2"/>
      <c r="O155" s="3"/>
      <c r="P155" s="23"/>
      <c r="Q155" s="28"/>
      <c r="R155" s="2"/>
      <c r="S155" s="3"/>
      <c r="T155" s="23"/>
      <c r="U155" s="28"/>
      <c r="V155" s="2"/>
      <c r="W155" s="3">
        <v>1189999.9999790001</v>
      </c>
      <c r="X155" s="23">
        <v>0.23659663865557856</v>
      </c>
      <c r="Y155" s="28"/>
      <c r="Z155" s="2"/>
    </row>
    <row r="156" spans="2:26">
      <c r="B156" s="12" t="s">
        <v>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9" spans="2:26" ht="21">
      <c r="B159" s="64" t="s">
        <v>65</v>
      </c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</row>
    <row r="160" spans="2:26" ht="21"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</row>
    <row r="162" spans="2:26" ht="24" thickBot="1">
      <c r="B162" s="11" t="s">
        <v>19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2:26">
      <c r="B163" s="53" t="s">
        <v>10</v>
      </c>
      <c r="C163" s="56" t="s">
        <v>15</v>
      </c>
      <c r="D163" s="57"/>
      <c r="E163" s="57"/>
      <c r="F163" s="58"/>
      <c r="G163" s="56" t="s">
        <v>18</v>
      </c>
      <c r="H163" s="57"/>
      <c r="I163" s="57"/>
      <c r="J163" s="58"/>
      <c r="K163" s="56" t="s">
        <v>14</v>
      </c>
      <c r="L163" s="57"/>
      <c r="M163" s="57"/>
      <c r="N163" s="58"/>
      <c r="O163" s="56" t="s">
        <v>13</v>
      </c>
      <c r="P163" s="57"/>
      <c r="Q163" s="57"/>
      <c r="R163" s="58"/>
      <c r="S163" s="56" t="s">
        <v>12</v>
      </c>
      <c r="T163" s="57"/>
      <c r="U163" s="57"/>
      <c r="V163" s="58"/>
      <c r="W163" s="56" t="s">
        <v>4</v>
      </c>
      <c r="X163" s="57"/>
      <c r="Y163" s="57"/>
      <c r="Z163" s="58"/>
    </row>
    <row r="164" spans="2:26">
      <c r="B164" s="54"/>
      <c r="C164" s="59" t="s">
        <v>21</v>
      </c>
      <c r="D164" s="60"/>
      <c r="E164" s="61" t="s">
        <v>22</v>
      </c>
      <c r="F164" s="62"/>
      <c r="G164" s="59" t="s">
        <v>21</v>
      </c>
      <c r="H164" s="60"/>
      <c r="I164" s="61" t="s">
        <v>22</v>
      </c>
      <c r="J164" s="62"/>
      <c r="K164" s="59" t="s">
        <v>21</v>
      </c>
      <c r="L164" s="60"/>
      <c r="M164" s="61" t="s">
        <v>22</v>
      </c>
      <c r="N164" s="62"/>
      <c r="O164" s="59" t="s">
        <v>21</v>
      </c>
      <c r="P164" s="60"/>
      <c r="Q164" s="61" t="s">
        <v>22</v>
      </c>
      <c r="R164" s="62"/>
      <c r="S164" s="59" t="s">
        <v>21</v>
      </c>
      <c r="T164" s="60"/>
      <c r="U164" s="61" t="s">
        <v>22</v>
      </c>
      <c r="V164" s="62"/>
      <c r="W164" s="59" t="s">
        <v>21</v>
      </c>
      <c r="X164" s="60"/>
      <c r="Y164" s="61" t="s">
        <v>22</v>
      </c>
      <c r="Z164" s="62"/>
    </row>
    <row r="165" spans="2:26" ht="15.75" thickBot="1">
      <c r="B165" s="55"/>
      <c r="C165" s="14" t="s">
        <v>3</v>
      </c>
      <c r="D165" s="22" t="s">
        <v>2</v>
      </c>
      <c r="E165" s="21" t="s">
        <v>3</v>
      </c>
      <c r="F165" s="13" t="s">
        <v>2</v>
      </c>
      <c r="G165" s="14" t="s">
        <v>3</v>
      </c>
      <c r="H165" s="22" t="s">
        <v>2</v>
      </c>
      <c r="I165" s="21" t="s">
        <v>3</v>
      </c>
      <c r="J165" s="13" t="s">
        <v>2</v>
      </c>
      <c r="K165" s="14" t="s">
        <v>3</v>
      </c>
      <c r="L165" s="22" t="s">
        <v>2</v>
      </c>
      <c r="M165" s="21" t="s">
        <v>3</v>
      </c>
      <c r="N165" s="13" t="s">
        <v>2</v>
      </c>
      <c r="O165" s="14" t="s">
        <v>3</v>
      </c>
      <c r="P165" s="22" t="s">
        <v>2</v>
      </c>
      <c r="Q165" s="21" t="s">
        <v>3</v>
      </c>
      <c r="R165" s="13" t="s">
        <v>2</v>
      </c>
      <c r="S165" s="14" t="s">
        <v>3</v>
      </c>
      <c r="T165" s="22" t="s">
        <v>2</v>
      </c>
      <c r="U165" s="21" t="s">
        <v>3</v>
      </c>
      <c r="V165" s="13" t="s">
        <v>2</v>
      </c>
      <c r="W165" s="14" t="s">
        <v>3</v>
      </c>
      <c r="X165" s="22" t="s">
        <v>2</v>
      </c>
      <c r="Y165" s="21" t="s">
        <v>3</v>
      </c>
      <c r="Z165" s="13" t="s">
        <v>2</v>
      </c>
    </row>
    <row r="166" spans="2:26">
      <c r="B166" s="10">
        <v>42275</v>
      </c>
      <c r="C166" s="9"/>
      <c r="D166" s="24"/>
      <c r="E166" s="35"/>
      <c r="F166" s="8"/>
      <c r="G166" s="9"/>
      <c r="H166" s="24"/>
      <c r="I166" s="35"/>
      <c r="J166" s="8"/>
      <c r="K166" s="9"/>
      <c r="L166" s="24"/>
      <c r="M166" s="35"/>
      <c r="N166" s="8"/>
      <c r="O166" s="9"/>
      <c r="P166" s="24"/>
      <c r="Q166" s="35"/>
      <c r="R166" s="8"/>
      <c r="S166" s="9"/>
      <c r="T166" s="24"/>
      <c r="U166" s="35"/>
      <c r="V166" s="8"/>
      <c r="W166" s="9"/>
      <c r="X166" s="24"/>
      <c r="Y166" s="35"/>
      <c r="Z166" s="8"/>
    </row>
    <row r="167" spans="2:26">
      <c r="B167" s="7">
        <v>42276</v>
      </c>
      <c r="C167" s="6"/>
      <c r="D167" s="25"/>
      <c r="E167" s="36"/>
      <c r="F167" s="5"/>
      <c r="G167" s="6"/>
      <c r="H167" s="25"/>
      <c r="I167" s="36"/>
      <c r="J167" s="5"/>
      <c r="K167" s="6"/>
      <c r="L167" s="25"/>
      <c r="M167" s="36"/>
      <c r="N167" s="5"/>
      <c r="O167" s="6"/>
      <c r="P167" s="25"/>
      <c r="Q167" s="36"/>
      <c r="R167" s="5"/>
      <c r="S167" s="6"/>
      <c r="T167" s="25"/>
      <c r="U167" s="36"/>
      <c r="V167" s="5"/>
      <c r="W167" s="6"/>
      <c r="X167" s="25"/>
      <c r="Y167" s="36"/>
      <c r="Z167" s="5"/>
    </row>
    <row r="168" spans="2:26" ht="15.75" thickBot="1">
      <c r="B168" s="10">
        <v>42277</v>
      </c>
      <c r="C168" s="9"/>
      <c r="D168" s="24"/>
      <c r="E168" s="35"/>
      <c r="F168" s="8"/>
      <c r="G168" s="9"/>
      <c r="H168" s="24"/>
      <c r="I168" s="35"/>
      <c r="J168" s="8"/>
      <c r="K168" s="9"/>
      <c r="L168" s="24"/>
      <c r="M168" s="35"/>
      <c r="N168" s="8"/>
      <c r="O168" s="9"/>
      <c r="P168" s="24"/>
      <c r="Q168" s="35"/>
      <c r="R168" s="8"/>
      <c r="S168" s="9"/>
      <c r="T168" s="24"/>
      <c r="U168" s="35"/>
      <c r="V168" s="8"/>
      <c r="W168" s="9"/>
      <c r="X168" s="24"/>
      <c r="Y168" s="35"/>
      <c r="Z168" s="8"/>
    </row>
    <row r="169" spans="2:26" ht="15.75" thickBot="1">
      <c r="B169" s="4" t="s">
        <v>1</v>
      </c>
      <c r="C169" s="3"/>
      <c r="D169" s="23"/>
      <c r="E169" s="28"/>
      <c r="F169" s="2"/>
      <c r="G169" s="3"/>
      <c r="H169" s="23"/>
      <c r="I169" s="28"/>
      <c r="J169" s="2"/>
      <c r="K169" s="3"/>
      <c r="L169" s="23"/>
      <c r="M169" s="28"/>
      <c r="N169" s="2"/>
      <c r="O169" s="3"/>
      <c r="P169" s="23"/>
      <c r="Q169" s="28"/>
      <c r="R169" s="2"/>
      <c r="S169" s="3"/>
      <c r="T169" s="23"/>
      <c r="U169" s="28"/>
      <c r="V169" s="2"/>
      <c r="W169" s="3"/>
      <c r="X169" s="23"/>
      <c r="Y169" s="28"/>
      <c r="Z169" s="2"/>
    </row>
    <row r="170" spans="2:26">
      <c r="B170" s="12" t="s">
        <v>17</v>
      </c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2:26">
      <c r="B171" s="1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 ht="24" thickBot="1">
      <c r="B172" s="11" t="s">
        <v>16</v>
      </c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>
      <c r="B173" s="53" t="s">
        <v>10</v>
      </c>
      <c r="C173" s="56" t="s">
        <v>15</v>
      </c>
      <c r="D173" s="57"/>
      <c r="E173" s="57"/>
      <c r="F173" s="58"/>
      <c r="G173" s="56" t="s">
        <v>18</v>
      </c>
      <c r="H173" s="57"/>
      <c r="I173" s="57"/>
      <c r="J173" s="58"/>
      <c r="K173" s="56" t="s">
        <v>14</v>
      </c>
      <c r="L173" s="57"/>
      <c r="M173" s="57"/>
      <c r="N173" s="58"/>
      <c r="O173" s="56" t="s">
        <v>13</v>
      </c>
      <c r="P173" s="57"/>
      <c r="Q173" s="57"/>
      <c r="R173" s="58"/>
      <c r="S173" s="56" t="s">
        <v>12</v>
      </c>
      <c r="T173" s="57"/>
      <c r="U173" s="57"/>
      <c r="V173" s="58"/>
      <c r="W173" s="56" t="s">
        <v>4</v>
      </c>
      <c r="X173" s="57"/>
      <c r="Y173" s="57"/>
      <c r="Z173" s="58"/>
    </row>
    <row r="174" spans="2:26">
      <c r="B174" s="54"/>
      <c r="C174" s="59" t="s">
        <v>21</v>
      </c>
      <c r="D174" s="60"/>
      <c r="E174" s="61" t="s">
        <v>22</v>
      </c>
      <c r="F174" s="62"/>
      <c r="G174" s="59" t="s">
        <v>21</v>
      </c>
      <c r="H174" s="60"/>
      <c r="I174" s="61" t="s">
        <v>22</v>
      </c>
      <c r="J174" s="62"/>
      <c r="K174" s="59" t="s">
        <v>21</v>
      </c>
      <c r="L174" s="60"/>
      <c r="M174" s="61" t="s">
        <v>22</v>
      </c>
      <c r="N174" s="62"/>
      <c r="O174" s="59" t="s">
        <v>21</v>
      </c>
      <c r="P174" s="60"/>
      <c r="Q174" s="61" t="s">
        <v>22</v>
      </c>
      <c r="R174" s="62"/>
      <c r="S174" s="59" t="s">
        <v>21</v>
      </c>
      <c r="T174" s="60"/>
      <c r="U174" s="61" t="s">
        <v>22</v>
      </c>
      <c r="V174" s="62"/>
      <c r="W174" s="59" t="s">
        <v>21</v>
      </c>
      <c r="X174" s="60"/>
      <c r="Y174" s="61" t="s">
        <v>22</v>
      </c>
      <c r="Z174" s="62"/>
    </row>
    <row r="175" spans="2:26" ht="15.75" thickBot="1">
      <c r="B175" s="55"/>
      <c r="C175" s="14" t="s">
        <v>3</v>
      </c>
      <c r="D175" s="22" t="s">
        <v>2</v>
      </c>
      <c r="E175" s="21" t="s">
        <v>3</v>
      </c>
      <c r="F175" s="13" t="s">
        <v>2</v>
      </c>
      <c r="G175" s="14" t="s">
        <v>3</v>
      </c>
      <c r="H175" s="22" t="s">
        <v>2</v>
      </c>
      <c r="I175" s="21" t="s">
        <v>3</v>
      </c>
      <c r="J175" s="13" t="s">
        <v>2</v>
      </c>
      <c r="K175" s="14" t="s">
        <v>3</v>
      </c>
      <c r="L175" s="22" t="s">
        <v>2</v>
      </c>
      <c r="M175" s="21" t="s">
        <v>3</v>
      </c>
      <c r="N175" s="13" t="s">
        <v>2</v>
      </c>
      <c r="O175" s="14" t="s">
        <v>3</v>
      </c>
      <c r="P175" s="22" t="s">
        <v>2</v>
      </c>
      <c r="Q175" s="21" t="s">
        <v>3</v>
      </c>
      <c r="R175" s="13" t="s">
        <v>2</v>
      </c>
      <c r="S175" s="14" t="s">
        <v>3</v>
      </c>
      <c r="T175" s="22" t="s">
        <v>2</v>
      </c>
      <c r="U175" s="21" t="s">
        <v>3</v>
      </c>
      <c r="V175" s="13" t="s">
        <v>2</v>
      </c>
      <c r="W175" s="14" t="s">
        <v>3</v>
      </c>
      <c r="X175" s="22" t="s">
        <v>2</v>
      </c>
      <c r="Y175" s="21" t="s">
        <v>3</v>
      </c>
      <c r="Z175" s="13" t="s">
        <v>2</v>
      </c>
    </row>
    <row r="176" spans="2:26">
      <c r="B176" s="10">
        <v>42275</v>
      </c>
      <c r="C176" s="9"/>
      <c r="D176" s="24"/>
      <c r="E176" s="35"/>
      <c r="F176" s="8"/>
      <c r="G176" s="9"/>
      <c r="H176" s="24"/>
      <c r="I176" s="35"/>
      <c r="J176" s="8"/>
      <c r="K176" s="9"/>
      <c r="L176" s="24"/>
      <c r="M176" s="35"/>
      <c r="N176" s="8"/>
      <c r="O176" s="9"/>
      <c r="P176" s="24"/>
      <c r="Q176" s="35"/>
      <c r="R176" s="8"/>
      <c r="S176" s="9"/>
      <c r="T176" s="24"/>
      <c r="U176" s="35"/>
      <c r="V176" s="8"/>
      <c r="W176" s="9"/>
      <c r="X176" s="24"/>
      <c r="Y176" s="35"/>
      <c r="Z176" s="8"/>
    </row>
    <row r="177" spans="2:26">
      <c r="B177" s="7">
        <v>42276</v>
      </c>
      <c r="C177" s="6"/>
      <c r="D177" s="25"/>
      <c r="E177" s="36"/>
      <c r="F177" s="5"/>
      <c r="G177" s="6"/>
      <c r="H177" s="25"/>
      <c r="I177" s="36"/>
      <c r="J177" s="5"/>
      <c r="K177" s="6"/>
      <c r="L177" s="25"/>
      <c r="M177" s="36"/>
      <c r="N177" s="5"/>
      <c r="O177" s="6"/>
      <c r="P177" s="25"/>
      <c r="Q177" s="36"/>
      <c r="R177" s="5"/>
      <c r="S177" s="6"/>
      <c r="T177" s="25"/>
      <c r="U177" s="36"/>
      <c r="V177" s="5"/>
      <c r="W177" s="6"/>
      <c r="X177" s="25"/>
      <c r="Y177" s="26"/>
      <c r="Z177" s="5"/>
    </row>
    <row r="178" spans="2:26" ht="15.75" thickBot="1">
      <c r="B178" s="10">
        <v>42277</v>
      </c>
      <c r="C178" s="9"/>
      <c r="D178" s="24"/>
      <c r="E178" s="35"/>
      <c r="F178" s="8"/>
      <c r="G178" s="9"/>
      <c r="H178" s="24"/>
      <c r="I178" s="35"/>
      <c r="J178" s="8"/>
      <c r="K178" s="9"/>
      <c r="L178" s="24"/>
      <c r="M178" s="35"/>
      <c r="N178" s="8"/>
      <c r="O178" s="9"/>
      <c r="P178" s="24"/>
      <c r="Q178" s="35"/>
      <c r="R178" s="8"/>
      <c r="S178" s="9"/>
      <c r="T178" s="24"/>
      <c r="U178" s="35"/>
      <c r="V178" s="8"/>
      <c r="W178" s="9"/>
      <c r="X178" s="24"/>
      <c r="Y178" s="35"/>
      <c r="Z178" s="8"/>
    </row>
    <row r="179" spans="2:26" ht="15.75" thickBot="1">
      <c r="B179" s="4" t="s">
        <v>1</v>
      </c>
      <c r="C179" s="3"/>
      <c r="D179" s="23"/>
      <c r="E179" s="28"/>
      <c r="F179" s="2"/>
      <c r="G179" s="3"/>
      <c r="H179" s="23"/>
      <c r="I179" s="28"/>
      <c r="J179" s="2"/>
      <c r="K179" s="3"/>
      <c r="L179" s="23"/>
      <c r="M179" s="28"/>
      <c r="N179" s="2"/>
      <c r="O179" s="3"/>
      <c r="P179" s="23"/>
      <c r="Q179" s="28"/>
      <c r="R179" s="2"/>
      <c r="S179" s="3"/>
      <c r="T179" s="23"/>
      <c r="U179" s="28"/>
      <c r="V179" s="2"/>
      <c r="W179" s="3"/>
      <c r="X179" s="23"/>
      <c r="Y179" s="28"/>
      <c r="Z179" s="2"/>
    </row>
    <row r="180" spans="2:26">
      <c r="B180" s="12" t="s">
        <v>0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>
      <c r="B181" s="1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 ht="24" thickBot="1">
      <c r="B182" s="11" t="s">
        <v>11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>
      <c r="B183" s="53" t="s">
        <v>10</v>
      </c>
      <c r="C183" s="56" t="s">
        <v>9</v>
      </c>
      <c r="D183" s="57"/>
      <c r="E183" s="57"/>
      <c r="F183" s="58"/>
      <c r="G183" s="56" t="s">
        <v>8</v>
      </c>
      <c r="H183" s="57"/>
      <c r="I183" s="57"/>
      <c r="J183" s="58"/>
      <c r="K183" s="56" t="s">
        <v>7</v>
      </c>
      <c r="L183" s="57"/>
      <c r="M183" s="57"/>
      <c r="N183" s="58"/>
      <c r="O183" s="56" t="s">
        <v>6</v>
      </c>
      <c r="P183" s="57"/>
      <c r="Q183" s="57"/>
      <c r="R183" s="58"/>
      <c r="S183" s="56" t="s">
        <v>5</v>
      </c>
      <c r="T183" s="57"/>
      <c r="U183" s="57"/>
      <c r="V183" s="58"/>
      <c r="W183" s="56" t="s">
        <v>4</v>
      </c>
      <c r="X183" s="57"/>
      <c r="Y183" s="57"/>
      <c r="Z183" s="58"/>
    </row>
    <row r="184" spans="2:26">
      <c r="B184" s="54"/>
      <c r="C184" s="59" t="s">
        <v>21</v>
      </c>
      <c r="D184" s="60"/>
      <c r="E184" s="61" t="s">
        <v>22</v>
      </c>
      <c r="F184" s="62"/>
      <c r="G184" s="59" t="s">
        <v>21</v>
      </c>
      <c r="H184" s="60"/>
      <c r="I184" s="61" t="s">
        <v>22</v>
      </c>
      <c r="J184" s="62"/>
      <c r="K184" s="59" t="s">
        <v>21</v>
      </c>
      <c r="L184" s="60"/>
      <c r="M184" s="61" t="s">
        <v>22</v>
      </c>
      <c r="N184" s="62"/>
      <c r="O184" s="59" t="s">
        <v>21</v>
      </c>
      <c r="P184" s="60"/>
      <c r="Q184" s="61" t="s">
        <v>22</v>
      </c>
      <c r="R184" s="62"/>
      <c r="S184" s="59" t="s">
        <v>21</v>
      </c>
      <c r="T184" s="60"/>
      <c r="U184" s="61" t="s">
        <v>22</v>
      </c>
      <c r="V184" s="62"/>
      <c r="W184" s="59" t="s">
        <v>21</v>
      </c>
      <c r="X184" s="60"/>
      <c r="Y184" s="61" t="s">
        <v>22</v>
      </c>
      <c r="Z184" s="62"/>
    </row>
    <row r="185" spans="2:26" ht="15.75" thickBot="1">
      <c r="B185" s="55"/>
      <c r="C185" s="14" t="s">
        <v>3</v>
      </c>
      <c r="D185" s="22" t="s">
        <v>2</v>
      </c>
      <c r="E185" s="21" t="s">
        <v>3</v>
      </c>
      <c r="F185" s="13" t="s">
        <v>2</v>
      </c>
      <c r="G185" s="14" t="s">
        <v>3</v>
      </c>
      <c r="H185" s="22" t="s">
        <v>2</v>
      </c>
      <c r="I185" s="21" t="s">
        <v>3</v>
      </c>
      <c r="J185" s="13" t="s">
        <v>2</v>
      </c>
      <c r="K185" s="14" t="s">
        <v>3</v>
      </c>
      <c r="L185" s="22" t="s">
        <v>2</v>
      </c>
      <c r="M185" s="21" t="s">
        <v>3</v>
      </c>
      <c r="N185" s="13" t="s">
        <v>2</v>
      </c>
      <c r="O185" s="14" t="s">
        <v>3</v>
      </c>
      <c r="P185" s="22" t="s">
        <v>2</v>
      </c>
      <c r="Q185" s="21" t="s">
        <v>3</v>
      </c>
      <c r="R185" s="13" t="s">
        <v>2</v>
      </c>
      <c r="S185" s="14" t="s">
        <v>3</v>
      </c>
      <c r="T185" s="22" t="s">
        <v>2</v>
      </c>
      <c r="U185" s="21" t="s">
        <v>3</v>
      </c>
      <c r="V185" s="13" t="s">
        <v>2</v>
      </c>
      <c r="W185" s="14" t="s">
        <v>3</v>
      </c>
      <c r="X185" s="22" t="s">
        <v>2</v>
      </c>
      <c r="Y185" s="21" t="s">
        <v>3</v>
      </c>
      <c r="Z185" s="13" t="s">
        <v>2</v>
      </c>
    </row>
    <row r="186" spans="2:26">
      <c r="B186" s="10">
        <v>42275</v>
      </c>
      <c r="C186" s="9">
        <v>170000</v>
      </c>
      <c r="D186" s="24">
        <v>0.23882352941176471</v>
      </c>
      <c r="E186" s="27"/>
      <c r="F186" s="8"/>
      <c r="G186" s="9">
        <v>78000</v>
      </c>
      <c r="H186" s="24">
        <v>0.23935897435897435</v>
      </c>
      <c r="I186" s="27"/>
      <c r="J186" s="8"/>
      <c r="K186" s="9"/>
      <c r="L186" s="24"/>
      <c r="M186" s="27"/>
      <c r="N186" s="8"/>
      <c r="O186" s="9"/>
      <c r="P186" s="24"/>
      <c r="Q186" s="35"/>
      <c r="R186" s="8"/>
      <c r="S186" s="9"/>
      <c r="T186" s="24"/>
      <c r="U186" s="35"/>
      <c r="V186" s="8"/>
      <c r="W186" s="9">
        <v>248000</v>
      </c>
      <c r="X186" s="24">
        <v>0.23899193548387096</v>
      </c>
      <c r="Y186" s="27"/>
      <c r="Z186" s="8"/>
    </row>
    <row r="187" spans="2:26">
      <c r="B187" s="7">
        <v>42276</v>
      </c>
      <c r="C187" s="6">
        <v>140000</v>
      </c>
      <c r="D187" s="25">
        <v>0.24071428571428571</v>
      </c>
      <c r="E187" s="26"/>
      <c r="F187" s="5"/>
      <c r="G187" s="6">
        <v>95000</v>
      </c>
      <c r="H187" s="25">
        <v>0.24136842105263157</v>
      </c>
      <c r="I187" s="26"/>
      <c r="J187" s="5"/>
      <c r="K187" s="6"/>
      <c r="L187" s="25"/>
      <c r="M187" s="26"/>
      <c r="N187" s="5"/>
      <c r="O187" s="6"/>
      <c r="P187" s="25"/>
      <c r="Q187" s="36"/>
      <c r="R187" s="5"/>
      <c r="S187" s="6"/>
      <c r="T187" s="25"/>
      <c r="U187" s="36"/>
      <c r="V187" s="5"/>
      <c r="W187" s="6">
        <v>235000</v>
      </c>
      <c r="X187" s="25">
        <v>0.24097872340425533</v>
      </c>
      <c r="Y187" s="26"/>
      <c r="Z187" s="5"/>
    </row>
    <row r="188" spans="2:26" ht="15.75" thickBot="1">
      <c r="B188" s="10">
        <v>42277</v>
      </c>
      <c r="C188" s="9">
        <v>90000</v>
      </c>
      <c r="D188" s="24">
        <v>0.24333333333333335</v>
      </c>
      <c r="E188" s="27"/>
      <c r="F188" s="8"/>
      <c r="G188" s="9">
        <v>75000</v>
      </c>
      <c r="H188" s="24">
        <v>0.24466666666666667</v>
      </c>
      <c r="I188" s="27"/>
      <c r="J188" s="8"/>
      <c r="K188" s="9"/>
      <c r="L188" s="24"/>
      <c r="M188" s="27"/>
      <c r="N188" s="8"/>
      <c r="O188" s="9"/>
      <c r="P188" s="24"/>
      <c r="Q188" s="35"/>
      <c r="R188" s="8"/>
      <c r="S188" s="9"/>
      <c r="T188" s="24"/>
      <c r="U188" s="35"/>
      <c r="V188" s="8"/>
      <c r="W188" s="9">
        <v>165000</v>
      </c>
      <c r="X188" s="24">
        <v>0.24393939393939393</v>
      </c>
      <c r="Y188" s="27"/>
      <c r="Z188" s="8"/>
    </row>
    <row r="189" spans="2:26" ht="15.75" thickBot="1">
      <c r="B189" s="4" t="s">
        <v>1</v>
      </c>
      <c r="C189" s="3">
        <v>400000</v>
      </c>
      <c r="D189" s="23">
        <v>0.24049999999999999</v>
      </c>
      <c r="E189" s="28"/>
      <c r="F189" s="2"/>
      <c r="G189" s="3">
        <v>248000</v>
      </c>
      <c r="H189" s="23">
        <v>0.24173387096774193</v>
      </c>
      <c r="I189" s="28"/>
      <c r="J189" s="2"/>
      <c r="K189" s="3"/>
      <c r="L189" s="23"/>
      <c r="M189" s="28"/>
      <c r="N189" s="2"/>
      <c r="O189" s="3"/>
      <c r="P189" s="23"/>
      <c r="Q189" s="28"/>
      <c r="R189" s="2"/>
      <c r="S189" s="3"/>
      <c r="T189" s="23"/>
      <c r="U189" s="28"/>
      <c r="V189" s="2"/>
      <c r="W189" s="3">
        <v>648000</v>
      </c>
      <c r="X189" s="23">
        <v>0.24097222222222223</v>
      </c>
      <c r="Y189" s="28"/>
      <c r="Z189" s="2"/>
    </row>
    <row r="190" spans="2:26">
      <c r="B190" s="12" t="s">
        <v>0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</sheetData>
  <mergeCells count="291">
    <mergeCell ref="B183:B185"/>
    <mergeCell ref="C183:F183"/>
    <mergeCell ref="G183:J183"/>
    <mergeCell ref="K183:N183"/>
    <mergeCell ref="O183:R183"/>
    <mergeCell ref="S183:V183"/>
    <mergeCell ref="W183:Z183"/>
    <mergeCell ref="C184:D184"/>
    <mergeCell ref="E184:F184"/>
    <mergeCell ref="G184:H184"/>
    <mergeCell ref="I184:J184"/>
    <mergeCell ref="K184:L184"/>
    <mergeCell ref="M184:N184"/>
    <mergeCell ref="O184:P184"/>
    <mergeCell ref="Q184:R184"/>
    <mergeCell ref="S184:T184"/>
    <mergeCell ref="U184:V184"/>
    <mergeCell ref="W184:X184"/>
    <mergeCell ref="Y184:Z184"/>
    <mergeCell ref="B173:B175"/>
    <mergeCell ref="C173:F173"/>
    <mergeCell ref="G173:J173"/>
    <mergeCell ref="K173:N173"/>
    <mergeCell ref="O173:R173"/>
    <mergeCell ref="S173:V173"/>
    <mergeCell ref="W173:Z173"/>
    <mergeCell ref="C174:D174"/>
    <mergeCell ref="E174:F174"/>
    <mergeCell ref="G174:H174"/>
    <mergeCell ref="I174:J174"/>
    <mergeCell ref="K174:L174"/>
    <mergeCell ref="M174:N174"/>
    <mergeCell ref="O174:P174"/>
    <mergeCell ref="Q174:R174"/>
    <mergeCell ref="S174:T174"/>
    <mergeCell ref="U174:V174"/>
    <mergeCell ref="W174:X174"/>
    <mergeCell ref="Y174:Z174"/>
    <mergeCell ref="B159:X159"/>
    <mergeCell ref="B163:B165"/>
    <mergeCell ref="C163:F163"/>
    <mergeCell ref="G163:J163"/>
    <mergeCell ref="K163:N163"/>
    <mergeCell ref="O163:R163"/>
    <mergeCell ref="S163:V163"/>
    <mergeCell ref="W163:Z163"/>
    <mergeCell ref="C164:D164"/>
    <mergeCell ref="E164:F164"/>
    <mergeCell ref="G164:H164"/>
    <mergeCell ref="I164:J164"/>
    <mergeCell ref="K164:L164"/>
    <mergeCell ref="M164:N164"/>
    <mergeCell ref="O164:P164"/>
    <mergeCell ref="Q164:R164"/>
    <mergeCell ref="S164:T164"/>
    <mergeCell ref="U164:V164"/>
    <mergeCell ref="W164:X164"/>
    <mergeCell ref="Y164:Z164"/>
    <mergeCell ref="B107:B109"/>
    <mergeCell ref="C107:F107"/>
    <mergeCell ref="G107:J107"/>
    <mergeCell ref="K107:N107"/>
    <mergeCell ref="O107:R107"/>
    <mergeCell ref="S107:V107"/>
    <mergeCell ref="W107:Z107"/>
    <mergeCell ref="C108:D108"/>
    <mergeCell ref="E108:F108"/>
    <mergeCell ref="G108:H108"/>
    <mergeCell ref="I108:J108"/>
    <mergeCell ref="K108:L108"/>
    <mergeCell ref="M108:N108"/>
    <mergeCell ref="O108:P108"/>
    <mergeCell ref="Q108:R108"/>
    <mergeCell ref="S108:T108"/>
    <mergeCell ref="U108:V108"/>
    <mergeCell ref="W108:X108"/>
    <mergeCell ref="Y108:Z108"/>
    <mergeCell ref="Q84:R84"/>
    <mergeCell ref="S84:T84"/>
    <mergeCell ref="U84:V84"/>
    <mergeCell ref="W84:X84"/>
    <mergeCell ref="Y84:Z84"/>
    <mergeCell ref="B95:B97"/>
    <mergeCell ref="C95:F95"/>
    <mergeCell ref="G95:J95"/>
    <mergeCell ref="K95:N95"/>
    <mergeCell ref="O95:R95"/>
    <mergeCell ref="S95:V95"/>
    <mergeCell ref="W95:Z95"/>
    <mergeCell ref="C96:D96"/>
    <mergeCell ref="E96:F96"/>
    <mergeCell ref="G96:H96"/>
    <mergeCell ref="I96:J96"/>
    <mergeCell ref="K96:L96"/>
    <mergeCell ref="M96:N96"/>
    <mergeCell ref="O96:P96"/>
    <mergeCell ref="Q96:R96"/>
    <mergeCell ref="S96:T96"/>
    <mergeCell ref="U96:V96"/>
    <mergeCell ref="W96:X96"/>
    <mergeCell ref="Y96:Z96"/>
    <mergeCell ref="Y29:Z29"/>
    <mergeCell ref="W28:Z28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B28:B30"/>
    <mergeCell ref="C28:F28"/>
    <mergeCell ref="G28:J28"/>
    <mergeCell ref="K28:N28"/>
    <mergeCell ref="O28:R28"/>
    <mergeCell ref="S28:V28"/>
    <mergeCell ref="B17:B19"/>
    <mergeCell ref="U29:V29"/>
    <mergeCell ref="W29:X29"/>
    <mergeCell ref="S17:V17"/>
    <mergeCell ref="W17:Z17"/>
    <mergeCell ref="C18:D18"/>
    <mergeCell ref="E18:F18"/>
    <mergeCell ref="G18:H18"/>
    <mergeCell ref="I18:J18"/>
    <mergeCell ref="K18:L18"/>
    <mergeCell ref="M18:N18"/>
    <mergeCell ref="O18:P18"/>
    <mergeCell ref="Q18:R18"/>
    <mergeCell ref="C17:F17"/>
    <mergeCell ref="G17:J17"/>
    <mergeCell ref="K17:N17"/>
    <mergeCell ref="O17:R17"/>
    <mergeCell ref="S18:T18"/>
    <mergeCell ref="U18:V18"/>
    <mergeCell ref="W18:X18"/>
    <mergeCell ref="Y18:Z18"/>
    <mergeCell ref="O7:P7"/>
    <mergeCell ref="B1:X1"/>
    <mergeCell ref="B2:X2"/>
    <mergeCell ref="B6:B8"/>
    <mergeCell ref="C6:F6"/>
    <mergeCell ref="G6:J6"/>
    <mergeCell ref="K6:N6"/>
    <mergeCell ref="O6:R6"/>
    <mergeCell ref="S6:V6"/>
    <mergeCell ref="W6:Z6"/>
    <mergeCell ref="C7:D7"/>
    <mergeCell ref="E7:F7"/>
    <mergeCell ref="G7:H7"/>
    <mergeCell ref="I7:J7"/>
    <mergeCell ref="K7:L7"/>
    <mergeCell ref="M7:N7"/>
    <mergeCell ref="Q7:R7"/>
    <mergeCell ref="S7:T7"/>
    <mergeCell ref="U7:V7"/>
    <mergeCell ref="W7:X7"/>
    <mergeCell ref="Y7:Z7"/>
    <mergeCell ref="B39:X39"/>
    <mergeCell ref="B43:B45"/>
    <mergeCell ref="C43:F43"/>
    <mergeCell ref="G43:J43"/>
    <mergeCell ref="K43:N43"/>
    <mergeCell ref="O43:R43"/>
    <mergeCell ref="S43:V43"/>
    <mergeCell ref="W43:Z43"/>
    <mergeCell ref="C44:D44"/>
    <mergeCell ref="E44:F44"/>
    <mergeCell ref="G44:H44"/>
    <mergeCell ref="I44:J44"/>
    <mergeCell ref="K44:L44"/>
    <mergeCell ref="M44:N44"/>
    <mergeCell ref="O44:P44"/>
    <mergeCell ref="Q44:R44"/>
    <mergeCell ref="S44:T44"/>
    <mergeCell ref="U44:V44"/>
    <mergeCell ref="W44:X44"/>
    <mergeCell ref="Y44:Z44"/>
    <mergeCell ref="G55:J55"/>
    <mergeCell ref="K55:N55"/>
    <mergeCell ref="O55:R55"/>
    <mergeCell ref="S55:V55"/>
    <mergeCell ref="W55:Z55"/>
    <mergeCell ref="C56:D56"/>
    <mergeCell ref="E56:F56"/>
    <mergeCell ref="G56:H56"/>
    <mergeCell ref="I56:J56"/>
    <mergeCell ref="K56:L56"/>
    <mergeCell ref="Y68:Z68"/>
    <mergeCell ref="W56:X56"/>
    <mergeCell ref="Y56:Z56"/>
    <mergeCell ref="B67:B69"/>
    <mergeCell ref="C67:F67"/>
    <mergeCell ref="G67:J67"/>
    <mergeCell ref="K67:N67"/>
    <mergeCell ref="O67:R67"/>
    <mergeCell ref="S67:V67"/>
    <mergeCell ref="W67:Z67"/>
    <mergeCell ref="C68:D68"/>
    <mergeCell ref="E68:F68"/>
    <mergeCell ref="G68:H68"/>
    <mergeCell ref="I68:J68"/>
    <mergeCell ref="K68:L68"/>
    <mergeCell ref="M68:N68"/>
    <mergeCell ref="O68:P68"/>
    <mergeCell ref="M56:N56"/>
    <mergeCell ref="O56:P56"/>
    <mergeCell ref="Q56:R56"/>
    <mergeCell ref="S56:T56"/>
    <mergeCell ref="U56:V56"/>
    <mergeCell ref="B55:B57"/>
    <mergeCell ref="C55:F55"/>
    <mergeCell ref="B119:X119"/>
    <mergeCell ref="B123:B125"/>
    <mergeCell ref="C123:F123"/>
    <mergeCell ref="G123:J123"/>
    <mergeCell ref="K123:N123"/>
    <mergeCell ref="Q68:R68"/>
    <mergeCell ref="S68:T68"/>
    <mergeCell ref="U68:V68"/>
    <mergeCell ref="W68:X68"/>
    <mergeCell ref="B79:X79"/>
    <mergeCell ref="B83:B85"/>
    <mergeCell ref="C83:F83"/>
    <mergeCell ref="G83:J83"/>
    <mergeCell ref="K83:N83"/>
    <mergeCell ref="O83:R83"/>
    <mergeCell ref="S83:V83"/>
    <mergeCell ref="W83:Z83"/>
    <mergeCell ref="C84:D84"/>
    <mergeCell ref="E84:F84"/>
    <mergeCell ref="G84:H84"/>
    <mergeCell ref="I84:J84"/>
    <mergeCell ref="K84:L84"/>
    <mergeCell ref="M84:N84"/>
    <mergeCell ref="O84:P84"/>
    <mergeCell ref="B147:B149"/>
    <mergeCell ref="C147:F147"/>
    <mergeCell ref="G147:J147"/>
    <mergeCell ref="K147:N147"/>
    <mergeCell ref="O147:R147"/>
    <mergeCell ref="B135:B137"/>
    <mergeCell ref="C135:F135"/>
    <mergeCell ref="G135:J135"/>
    <mergeCell ref="K135:N135"/>
    <mergeCell ref="O135:R135"/>
    <mergeCell ref="O123:R123"/>
    <mergeCell ref="S123:V123"/>
    <mergeCell ref="W123:Z123"/>
    <mergeCell ref="C124:D124"/>
    <mergeCell ref="E124:F124"/>
    <mergeCell ref="G124:H124"/>
    <mergeCell ref="I124:J124"/>
    <mergeCell ref="K124:L124"/>
    <mergeCell ref="M124:N124"/>
    <mergeCell ref="O124:P124"/>
    <mergeCell ref="Q124:R124"/>
    <mergeCell ref="S124:T124"/>
    <mergeCell ref="U124:V124"/>
    <mergeCell ref="W124:X124"/>
    <mergeCell ref="Y124:Z124"/>
    <mergeCell ref="S135:V135"/>
    <mergeCell ref="W135:Z135"/>
    <mergeCell ref="C136:D136"/>
    <mergeCell ref="E136:F136"/>
    <mergeCell ref="G136:H136"/>
    <mergeCell ref="I136:J136"/>
    <mergeCell ref="K136:L136"/>
    <mergeCell ref="M136:N136"/>
    <mergeCell ref="O136:P136"/>
    <mergeCell ref="Q136:R136"/>
    <mergeCell ref="S136:T136"/>
    <mergeCell ref="U136:V136"/>
    <mergeCell ref="W136:X136"/>
    <mergeCell ref="Y136:Z136"/>
    <mergeCell ref="S147:V147"/>
    <mergeCell ref="W147:Z147"/>
    <mergeCell ref="C148:D148"/>
    <mergeCell ref="E148:F148"/>
    <mergeCell ref="G148:H148"/>
    <mergeCell ref="I148:J148"/>
    <mergeCell ref="K148:L148"/>
    <mergeCell ref="M148:N148"/>
    <mergeCell ref="O148:P148"/>
    <mergeCell ref="Q148:R148"/>
    <mergeCell ref="S148:T148"/>
    <mergeCell ref="U148:V148"/>
    <mergeCell ref="W148:X148"/>
    <mergeCell ref="Y148:Z148"/>
  </mergeCells>
  <conditionalFormatting sqref="C16:N26 C8:N14 C9:Z13 C18:Z24 C27:Z35 C45:N52 C56:N63 C67:N73 C46:Z51 C58:Z63 C70:Z75 C85:N92 C96:N103 C107:N113 C86:Z91 C98:Z103 C110:Z115 C125:N132 C136:N143 C147:N153 C126:Z131 C138:Z143 C150:Z155 C165:N170 C166:Z169 C174:N178 C176:Z179 C183:N188 C186:Z189">
    <cfRule type="cellIs" dxfId="41" priority="46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agk</dc:creator>
  <cp:lastModifiedBy>rmp</cp:lastModifiedBy>
  <dcterms:created xsi:type="dcterms:W3CDTF">2014-01-14T15:48:30Z</dcterms:created>
  <dcterms:modified xsi:type="dcterms:W3CDTF">2016-01-12T17:53:15Z</dcterms:modified>
</cp:coreProperties>
</file>