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I" sheetId="1" r:id="rId1"/>
  </sheets>
  <externalReferences>
    <externalReference r:id="rId4"/>
  </externalReferences>
  <definedNames>
    <definedName name="_xlnm.Print_Area" localSheetId="0">'GORE XII'!$A$1:$E$27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<sst xmlns="http://schemas.openxmlformats.org/spreadsheetml/2006/main" count="33" uniqueCount="27">
  <si>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</si>
  <si>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</si>
  <si>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</si>
  <si>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</si>
  <si>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</si>
  <si>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</si>
  <si>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</si>
  <si>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</si>
  <si>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</si>
  <si>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</si>
  <si>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</si>
  <si>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31.03</t>
  </si>
  <si>
    <t>TOTAL  31.01; 31.02; 31.03</t>
  </si>
  <si>
    <t>31.01</t>
  </si>
  <si>
    <t>31.02</t>
  </si>
  <si>
    <t>Ministerio del Interior - Gobierno Regional Región XII Magallanes y Antártica Chilena</t>
  </si>
  <si>
    <t>En proceso de Licitación</t>
  </si>
  <si>
    <t>En ejecución</t>
  </si>
  <si>
    <t>CONSTRUCCION MUSEO DE PORVENIR</t>
  </si>
  <si>
    <t>TRANSFERENCIA TECNICA PLANTACION ZARZAPARRILLA, XII REGION</t>
  </si>
  <si>
    <t xml:space="preserve">TRANSFERENCIA A.TECNICA Y RECURSOS EMPRENDEDORES Y MIPE XII  </t>
  </si>
  <si>
    <t>REPOSICION LICEO POLIVALENTE HERNANDO DE MAGALLANES, PORVENIR.</t>
  </si>
  <si>
    <t>INVESTIGACION MEJOR PRODUCTIVIDAD POR SILVOPASTOREO, XII REGIÓN</t>
  </si>
  <si>
    <t>Fondo Desarrollo Magallanes y Antártica Chilena</t>
  </si>
  <si>
    <t xml:space="preserve">CONSTRUCCIÓN CAMINO PENETRACIÓN CALETA EUGENIA – P. TORO </t>
  </si>
  <si>
    <t xml:space="preserve">INSTALACION SIST TRATAMIENTO AA.SS. Y MEJ. SIST. ALC. PTO. WILLIAMS </t>
  </si>
  <si>
    <t xml:space="preserve">MEJORAMIENTO PLAZA DE ARMAS, PUERTO NATALES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</si>
</sst>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([$€]* #,##0.00_);_([$€]* \(#,##0.00\);_([$€]* &quot;-&quot;??_);_(@_)"/>
    <numFmt numFmtId="174" formatCode="General_)"/>
    <numFmt numFmtId="175" formatCode="dd/mm/yyyy;@"/>
    <numFmt numFmtId="176" formatCode="[$-C0A]d\-mmm\-yy;@"/>
    <numFmt numFmtId="177" formatCode="dd/mm/yy;@"/>
    <numFmt numFmtId="178" formatCode="[$-34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0" fontId="30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174" fontId="7" fillId="0" borderId="0">
      <alignment/>
      <protection/>
    </xf>
    <xf numFmtId="0" fontId="6" fillId="0" borderId="0">
      <alignment/>
      <protection/>
    </xf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0" borderId="15" xfId="0" applyFont="1" applyFill="1" applyBorder="1" applyAlignment="1">
      <alignment horizontal="right" vertic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84" zoomScaleNormal="84" zoomScalePageLayoutView="0" workbookViewId="0" topLeftCell="A1">
      <selection activeCell="E11" sqref="E11:F11"/>
    </sheetView>
  </sheetViews>
  <sheetFormatPr defaultColWidth="11.421875" defaultRowHeight="15"/>
  <cols>
    <col min="1" max="1" width="16.28125" style="0" customWidth="1"/>
    <col min="2" max="2" width="67.421875" style="0" customWidth="1"/>
    <col min="3" max="3" width="23.57421875" style="0" customWidth="1"/>
    <col min="4" max="4" width="26.8515625" style="0" customWidth="1"/>
    <col min="5" max="5" width="13.8515625" style="0" customWidth="1"/>
    <col min="6" max="6" width="13.140625" style="0" customWidth="1"/>
  </cols>
  <sheetData>
    <row r="2" spans="1:6" ht="21">
      <c r="A2" s="31" t="s">
        <v>0</v>
      </c>
      <c r="B2" s="31"/>
      <c r="C2" s="31"/>
      <c r="D2" s="31"/>
      <c r="E2" s="31"/>
      <c r="F2" s="31"/>
    </row>
    <row r="3" spans="1:6" ht="21">
      <c r="A3" s="31" t="s">
        <v>15</v>
      </c>
      <c r="B3" s="31"/>
      <c r="C3" s="31"/>
      <c r="D3" s="31"/>
      <c r="E3" s="31"/>
      <c r="F3" s="31"/>
    </row>
    <row r="4" spans="1:6" ht="21">
      <c r="A4" s="31" t="s">
        <v>23</v>
      </c>
      <c r="B4" s="31"/>
      <c r="C4" s="31"/>
      <c r="D4" s="31"/>
      <c r="E4" s="31"/>
      <c r="F4" s="31"/>
    </row>
    <row r="6" ht="15">
      <c r="C6" s="3" t="s">
        <v>1</v>
      </c>
    </row>
    <row r="7" spans="1:6" ht="48.75" customHeight="1">
      <c r="A7" s="1" t="s">
        <v>2</v>
      </c>
      <c r="B7" s="2" t="s">
        <v>3</v>
      </c>
      <c r="C7" s="2" t="s">
        <v>4</v>
      </c>
      <c r="D7" s="2" t="s">
        <v>5</v>
      </c>
      <c r="E7" s="28" t="s">
        <v>6</v>
      </c>
      <c r="F7" s="28"/>
    </row>
    <row r="8" spans="1:6" ht="14.25" customHeight="1">
      <c r="A8" s="9" t="s">
        <v>13</v>
      </c>
      <c r="B8" s="11"/>
      <c r="C8" s="12"/>
      <c r="D8" s="11"/>
      <c r="E8" s="29"/>
      <c r="F8" s="30"/>
    </row>
    <row r="9" spans="1:6" ht="14.25" customHeight="1">
      <c r="A9" s="21">
        <v>30077120</v>
      </c>
      <c r="B9" s="11" t="s">
        <v>22</v>
      </c>
      <c r="C9" s="12">
        <v>86491</v>
      </c>
      <c r="D9" s="11" t="s">
        <v>17</v>
      </c>
      <c r="E9" s="24">
        <v>39689</v>
      </c>
      <c r="F9" s="25">
        <v>40908</v>
      </c>
    </row>
    <row r="10" spans="1:6" ht="14.25" customHeight="1">
      <c r="A10" s="9" t="s">
        <v>14</v>
      </c>
      <c r="B10" s="11"/>
      <c r="C10" s="12"/>
      <c r="D10" s="11"/>
      <c r="E10" s="14"/>
      <c r="F10" s="15"/>
    </row>
    <row r="11" spans="1:6" ht="15">
      <c r="A11" s="5">
        <v>20075933</v>
      </c>
      <c r="B11" s="22" t="s">
        <v>24</v>
      </c>
      <c r="C11" s="18">
        <v>21000</v>
      </c>
      <c r="D11" s="6" t="s">
        <v>16</v>
      </c>
      <c r="E11" s="19">
        <v>40787</v>
      </c>
      <c r="F11" s="20">
        <v>41275</v>
      </c>
    </row>
    <row r="12" spans="1:6" ht="15">
      <c r="A12" s="5">
        <v>20190291</v>
      </c>
      <c r="B12" s="6" t="s">
        <v>18</v>
      </c>
      <c r="C12" s="18">
        <v>212233</v>
      </c>
      <c r="D12" s="6" t="s">
        <v>17</v>
      </c>
      <c r="E12" s="19">
        <v>40424</v>
      </c>
      <c r="F12" s="20">
        <v>40633</v>
      </c>
    </row>
    <row r="13" spans="1:6" s="4" customFormat="1" ht="15">
      <c r="A13" s="10">
        <v>30039764</v>
      </c>
      <c r="B13" s="11" t="s">
        <v>26</v>
      </c>
      <c r="C13" s="12">
        <v>114072</v>
      </c>
      <c r="D13" s="11" t="s">
        <v>17</v>
      </c>
      <c r="E13" s="16">
        <v>40284</v>
      </c>
      <c r="F13" s="17">
        <v>41076</v>
      </c>
    </row>
    <row r="14" spans="1:6" s="4" customFormat="1" ht="15">
      <c r="A14" s="10">
        <v>30059359</v>
      </c>
      <c r="B14" s="11" t="s">
        <v>25</v>
      </c>
      <c r="C14" s="12">
        <v>11000</v>
      </c>
      <c r="D14" s="11" t="s">
        <v>16</v>
      </c>
      <c r="E14" s="16"/>
      <c r="F14" s="17"/>
    </row>
    <row r="15" spans="1:6" s="4" customFormat="1" ht="19.5" customHeight="1">
      <c r="A15" s="10">
        <v>30074675</v>
      </c>
      <c r="B15" s="11" t="s">
        <v>21</v>
      </c>
      <c r="C15" s="12">
        <v>1000000</v>
      </c>
      <c r="D15" s="11" t="s">
        <v>17</v>
      </c>
      <c r="E15" s="16">
        <v>40410</v>
      </c>
      <c r="F15" s="17">
        <v>40761</v>
      </c>
    </row>
    <row r="16" spans="1:6" s="4" customFormat="1" ht="13.5" customHeight="1">
      <c r="A16" s="23" t="s">
        <v>11</v>
      </c>
      <c r="B16" s="11"/>
      <c r="C16" s="12"/>
      <c r="D16" s="11"/>
      <c r="E16" s="16"/>
      <c r="F16" s="17"/>
    </row>
    <row r="17" spans="1:6" s="4" customFormat="1" ht="19.5" customHeight="1">
      <c r="A17" s="10">
        <v>30026529</v>
      </c>
      <c r="B17" s="11" t="s">
        <v>19</v>
      </c>
      <c r="C17" s="12">
        <v>25015</v>
      </c>
      <c r="D17" s="11" t="s">
        <v>17</v>
      </c>
      <c r="E17" s="16">
        <v>40544</v>
      </c>
      <c r="F17" s="17">
        <v>40908</v>
      </c>
    </row>
    <row r="18" spans="1:6" s="4" customFormat="1" ht="19.5" customHeight="1">
      <c r="A18" s="10">
        <v>30041039</v>
      </c>
      <c r="B18" s="11" t="s">
        <v>20</v>
      </c>
      <c r="C18" s="12">
        <v>58774</v>
      </c>
      <c r="D18" s="11" t="s">
        <v>17</v>
      </c>
      <c r="E18" s="16">
        <v>39052</v>
      </c>
      <c r="F18" s="17">
        <v>40724</v>
      </c>
    </row>
    <row r="19" spans="1:6" ht="15">
      <c r="A19" s="33" t="s">
        <v>7</v>
      </c>
      <c r="B19" s="34"/>
      <c r="C19" s="26">
        <f>SUM(C9:C18)</f>
        <v>1528585</v>
      </c>
      <c r="D19" s="37"/>
      <c r="E19" s="38"/>
      <c r="F19" s="39"/>
    </row>
    <row r="20" spans="1:6" ht="15">
      <c r="A20" s="35"/>
      <c r="B20" s="36"/>
      <c r="C20" s="27"/>
      <c r="D20" s="40"/>
      <c r="E20" s="41"/>
      <c r="F20" s="42"/>
    </row>
    <row r="21" spans="1:6" ht="15">
      <c r="A21" s="33" t="s">
        <v>8</v>
      </c>
      <c r="B21" s="34"/>
      <c r="C21" s="26">
        <v>706636</v>
      </c>
      <c r="D21" s="37"/>
      <c r="E21" s="38"/>
      <c r="F21" s="39"/>
    </row>
    <row r="22" spans="1:6" ht="15">
      <c r="A22" s="35"/>
      <c r="B22" s="36"/>
      <c r="C22" s="27"/>
      <c r="D22" s="40"/>
      <c r="E22" s="41"/>
      <c r="F22" s="42"/>
    </row>
    <row r="23" spans="1:6" ht="15">
      <c r="A23" s="49" t="s">
        <v>12</v>
      </c>
      <c r="B23" s="34"/>
      <c r="C23" s="26">
        <f>SUM(C19:C21)</f>
        <v>2235221</v>
      </c>
      <c r="D23" s="43"/>
      <c r="E23" s="44"/>
      <c r="F23" s="45"/>
    </row>
    <row r="24" spans="1:6" ht="15">
      <c r="A24" s="35"/>
      <c r="B24" s="36"/>
      <c r="C24" s="27"/>
      <c r="D24" s="46"/>
      <c r="E24" s="47"/>
      <c r="F24" s="48"/>
    </row>
    <row r="25" spans="1:5" ht="20.25" customHeight="1">
      <c r="A25" s="7"/>
      <c r="B25" s="7"/>
      <c r="C25" s="7"/>
      <c r="D25" s="7"/>
      <c r="E25" s="7"/>
    </row>
    <row r="26" spans="1:5" ht="15">
      <c r="A26" s="32" t="s">
        <v>9</v>
      </c>
      <c r="B26" s="32"/>
      <c r="C26" s="32"/>
      <c r="D26" s="32"/>
      <c r="E26" s="32"/>
    </row>
    <row r="27" spans="1:5" ht="15">
      <c r="A27" s="8" t="s">
        <v>10</v>
      </c>
      <c r="B27" s="7"/>
      <c r="C27" s="7"/>
      <c r="D27" s="13"/>
      <c r="E27" s="7"/>
    </row>
  </sheetData>
  <sheetProtection/>
  <mergeCells count="15">
    <mergeCell ref="D21:F22"/>
    <mergeCell ref="D19:F20"/>
    <mergeCell ref="D23:F24"/>
    <mergeCell ref="A23:B24"/>
    <mergeCell ref="A21:B22"/>
    <mergeCell ref="C21:C22"/>
    <mergeCell ref="E7:F7"/>
    <mergeCell ref="E8:F8"/>
    <mergeCell ref="A2:F2"/>
    <mergeCell ref="C23:C24"/>
    <mergeCell ref="A26:E26"/>
    <mergeCell ref="A19:B20"/>
    <mergeCell ref="C19:C20"/>
    <mergeCell ref="A4:F4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2011-05-12T15:38:13Z</dcterms:modified>
  <cp:category/>
  <cp:version/>
  <cp:contentType/>
  <cp:contentStatus/>
</cp:coreProperties>
</file>