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VIALIDAD" sheetId="1" r:id="rId1"/>
  </sheets>
  <definedNames>
    <definedName name="_xlnm.Print_Area" localSheetId="0">'VIALIDAD'!$A$2:$F$963</definedName>
    <definedName name="_xlnm.Print_Titles" localSheetId="0">'VIALIDAD'!$15:$15</definedName>
  </definedNames>
  <calcPr fullCalcOnLoad="1"/>
</workbook>
</file>

<file path=xl/sharedStrings.xml><?xml version="1.0" encoding="utf-8"?>
<sst xmlns="http://schemas.openxmlformats.org/spreadsheetml/2006/main" count="2859" uniqueCount="1592">
  <si>
    <t/>
  </si>
  <si>
    <t>20176096-0</t>
  </si>
  <si>
    <t>DIAGNOSTICO SEGUIMIENTO TECNICAS MIXTAS ESTABILIZACION Y PROTECCION DE TALUDES</t>
  </si>
  <si>
    <t>30035443-0</t>
  </si>
  <si>
    <t>DIAGNOSTICO GESTION VIAL: SEGUIMIENTO PAVIMENTOS ASFALTICOS</t>
  </si>
  <si>
    <t>20186966-0</t>
  </si>
  <si>
    <t>30061396-0</t>
  </si>
  <si>
    <t>30068929-0</t>
  </si>
  <si>
    <t>30069106-0</t>
  </si>
  <si>
    <t>30076559-0</t>
  </si>
  <si>
    <t>30078066-0</t>
  </si>
  <si>
    <t>30078069-0</t>
  </si>
  <si>
    <t>30078070-0</t>
  </si>
  <si>
    <t>30078919-0</t>
  </si>
  <si>
    <t>30081350-0</t>
  </si>
  <si>
    <t>30082562-0</t>
  </si>
  <si>
    <t>30083027-0</t>
  </si>
  <si>
    <t>30083787-0</t>
  </si>
  <si>
    <t>30087617-0</t>
  </si>
  <si>
    <t>30093073-0</t>
  </si>
  <si>
    <t>30093165-0</t>
  </si>
  <si>
    <t>30093190-0</t>
  </si>
  <si>
    <t>20095348-0</t>
  </si>
  <si>
    <t>20101419-0</t>
  </si>
  <si>
    <t>20114105-0</t>
  </si>
  <si>
    <t>20133215-0</t>
  </si>
  <si>
    <t>20150586-0</t>
  </si>
  <si>
    <t>20174511-0</t>
  </si>
  <si>
    <t>20174576-0</t>
  </si>
  <si>
    <t>20185744-0</t>
  </si>
  <si>
    <t>30039133-0</t>
  </si>
  <si>
    <t>30061465-0</t>
  </si>
  <si>
    <t>30061493-0</t>
  </si>
  <si>
    <t>30061517-0</t>
  </si>
  <si>
    <t>30061761-0</t>
  </si>
  <si>
    <t>30069971-0</t>
  </si>
  <si>
    <t>30071122-0</t>
  </si>
  <si>
    <t>30074237-0</t>
  </si>
  <si>
    <t>30080229-0</t>
  </si>
  <si>
    <t>30083947-0</t>
  </si>
  <si>
    <t>30084116-0</t>
  </si>
  <si>
    <t>30084132-0</t>
  </si>
  <si>
    <t>30084134-0</t>
  </si>
  <si>
    <t>30088083-0</t>
  </si>
  <si>
    <t>30089927-0</t>
  </si>
  <si>
    <t>30093074-0</t>
  </si>
  <si>
    <t>20124091-1</t>
  </si>
  <si>
    <t>20154656-0</t>
  </si>
  <si>
    <t>20154686-0</t>
  </si>
  <si>
    <t>20171095-0</t>
  </si>
  <si>
    <t>20182977-0</t>
  </si>
  <si>
    <t>20190055-0</t>
  </si>
  <si>
    <t>20190064-0</t>
  </si>
  <si>
    <t>30032783-0</t>
  </si>
  <si>
    <t>30037838-0</t>
  </si>
  <si>
    <t>30037842-0</t>
  </si>
  <si>
    <t>30044949-0</t>
  </si>
  <si>
    <t>30057299-0</t>
  </si>
  <si>
    <t>30061491-0</t>
  </si>
  <si>
    <t>30069015-0</t>
  </si>
  <si>
    <t>30071094-0</t>
  </si>
  <si>
    <t>30073921-0</t>
  </si>
  <si>
    <t>30077537-0</t>
  </si>
  <si>
    <t>30080603-0</t>
  </si>
  <si>
    <t>30081108-0</t>
  </si>
  <si>
    <t>30081422-0</t>
  </si>
  <si>
    <t>30081500-0</t>
  </si>
  <si>
    <t>30081525-0</t>
  </si>
  <si>
    <t>30091360-0</t>
  </si>
  <si>
    <t>30093075-0</t>
  </si>
  <si>
    <t>30094053-0</t>
  </si>
  <si>
    <t>20113770-1</t>
  </si>
  <si>
    <t>20123963-1</t>
  </si>
  <si>
    <t>20138038-0</t>
  </si>
  <si>
    <t>20139097-0</t>
  </si>
  <si>
    <t>20171419-0</t>
  </si>
  <si>
    <t>20175463-0</t>
  </si>
  <si>
    <t>20176658-0</t>
  </si>
  <si>
    <t>20183293-0</t>
  </si>
  <si>
    <t>20183456-0</t>
  </si>
  <si>
    <t>20193112-0</t>
  </si>
  <si>
    <t>30007783-0</t>
  </si>
  <si>
    <t>30035937-0</t>
  </si>
  <si>
    <t>30042765-0</t>
  </si>
  <si>
    <t>30045349-0</t>
  </si>
  <si>
    <t>30058456-0</t>
  </si>
  <si>
    <t>30058469-0</t>
  </si>
  <si>
    <t>30066195-0</t>
  </si>
  <si>
    <t>30069032-0</t>
  </si>
  <si>
    <t>30070679-0</t>
  </si>
  <si>
    <t>30072110-0</t>
  </si>
  <si>
    <t>30074621-0</t>
  </si>
  <si>
    <t>30081791-0</t>
  </si>
  <si>
    <t>30083174-0</t>
  </si>
  <si>
    <t>30083952-0</t>
  </si>
  <si>
    <t>30083953-0</t>
  </si>
  <si>
    <t>30088112-0</t>
  </si>
  <si>
    <t>30091221-0</t>
  </si>
  <si>
    <t>30093076-0</t>
  </si>
  <si>
    <t>30093193-0</t>
  </si>
  <si>
    <t>30093389-0</t>
  </si>
  <si>
    <t>20072888-0</t>
  </si>
  <si>
    <t>20080615-2</t>
  </si>
  <si>
    <t>20113744-0</t>
  </si>
  <si>
    <t>20113885-0</t>
  </si>
  <si>
    <t>20142124-0</t>
  </si>
  <si>
    <t>20165724-0</t>
  </si>
  <si>
    <t>27000059-0</t>
  </si>
  <si>
    <t>30035336-0</t>
  </si>
  <si>
    <t>30036251-0</t>
  </si>
  <si>
    <t>30043458-0</t>
  </si>
  <si>
    <t>30062781-0</t>
  </si>
  <si>
    <t>30063440-0</t>
  </si>
  <si>
    <t>30069711-0</t>
  </si>
  <si>
    <t>30071064-0</t>
  </si>
  <si>
    <t>30073274-0</t>
  </si>
  <si>
    <t>30073467-0</t>
  </si>
  <si>
    <t>30073577-0</t>
  </si>
  <si>
    <t>30073692-0</t>
  </si>
  <si>
    <t>30073701-0</t>
  </si>
  <si>
    <t>30073707-0</t>
  </si>
  <si>
    <t>30075220-0</t>
  </si>
  <si>
    <t>30081471-0</t>
  </si>
  <si>
    <t>30081532-0</t>
  </si>
  <si>
    <t>30081533-0</t>
  </si>
  <si>
    <t>30081534-0</t>
  </si>
  <si>
    <t>30081535-0</t>
  </si>
  <si>
    <t>30081536-0</t>
  </si>
  <si>
    <t>30082528-0</t>
  </si>
  <si>
    <t>30082536-0</t>
  </si>
  <si>
    <t>30088142-0</t>
  </si>
  <si>
    <t>30093077-0</t>
  </si>
  <si>
    <t>30093194-0</t>
  </si>
  <si>
    <t>20139140-0</t>
  </si>
  <si>
    <t>20154949-0</t>
  </si>
  <si>
    <t>20155365-0</t>
  </si>
  <si>
    <t>20166654-0</t>
  </si>
  <si>
    <t>20183901-0</t>
  </si>
  <si>
    <t>20187374-0</t>
  </si>
  <si>
    <t>30006873-0</t>
  </si>
  <si>
    <t>30033630-0</t>
  </si>
  <si>
    <t>30033691-0</t>
  </si>
  <si>
    <t>30037818-0</t>
  </si>
  <si>
    <t>30043382-0</t>
  </si>
  <si>
    <t>30043395-0</t>
  </si>
  <si>
    <t>30043414-0</t>
  </si>
  <si>
    <t>30050749-0</t>
  </si>
  <si>
    <t>30062182-0</t>
  </si>
  <si>
    <t>30062438-0</t>
  </si>
  <si>
    <t>30062974-0</t>
  </si>
  <si>
    <t>30062978-0</t>
  </si>
  <si>
    <t>30068753-0</t>
  </si>
  <si>
    <t>30070449-0</t>
  </si>
  <si>
    <t>30071784-0</t>
  </si>
  <si>
    <t>30071786-0</t>
  </si>
  <si>
    <t>30071789-0</t>
  </si>
  <si>
    <t>30071790-0</t>
  </si>
  <si>
    <t>30071793-0</t>
  </si>
  <si>
    <t>30072157-0</t>
  </si>
  <si>
    <t>30072187-0</t>
  </si>
  <si>
    <t>30072203-0</t>
  </si>
  <si>
    <t>30072422-0</t>
  </si>
  <si>
    <t>30072465-0</t>
  </si>
  <si>
    <t>30073244-0</t>
  </si>
  <si>
    <t>30073645-0</t>
  </si>
  <si>
    <t>30075813-0</t>
  </si>
  <si>
    <t>30076517-0</t>
  </si>
  <si>
    <t>30076527-0</t>
  </si>
  <si>
    <t>30081186-0</t>
  </si>
  <si>
    <t>30081188-0</t>
  </si>
  <si>
    <t>30081191-0</t>
  </si>
  <si>
    <t>30083091-0</t>
  </si>
  <si>
    <t>30083375-0</t>
  </si>
  <si>
    <t>30083431-0</t>
  </si>
  <si>
    <t>30083438-0</t>
  </si>
  <si>
    <t>30085383-0</t>
  </si>
  <si>
    <t>30085387-0</t>
  </si>
  <si>
    <t>30087089-0</t>
  </si>
  <si>
    <t>30088073-0</t>
  </si>
  <si>
    <t>30093078-0</t>
  </si>
  <si>
    <t>20053191-2</t>
  </si>
  <si>
    <t>20056551-0</t>
  </si>
  <si>
    <t>20100326-2</t>
  </si>
  <si>
    <t>20102109-0</t>
  </si>
  <si>
    <t>20104926-1</t>
  </si>
  <si>
    <t>20106461-0</t>
  </si>
  <si>
    <t>20106504-0</t>
  </si>
  <si>
    <t>20106867-0</t>
  </si>
  <si>
    <t>20108351-0</t>
  </si>
  <si>
    <t>20112024-0</t>
  </si>
  <si>
    <t>20114114-1</t>
  </si>
  <si>
    <t>20114132-0</t>
  </si>
  <si>
    <t>20125254-0</t>
  </si>
  <si>
    <t>20132130-1</t>
  </si>
  <si>
    <t>20137021-0</t>
  </si>
  <si>
    <t>20137981-0</t>
  </si>
  <si>
    <t>20146697-0</t>
  </si>
  <si>
    <t>20153258-0</t>
  </si>
  <si>
    <t>20164835-0</t>
  </si>
  <si>
    <t>20166923-1</t>
  </si>
  <si>
    <t>20177442-0</t>
  </si>
  <si>
    <t>20178734-0</t>
  </si>
  <si>
    <t>20179567-0</t>
  </si>
  <si>
    <t>20187820-0</t>
  </si>
  <si>
    <t>27000078-0</t>
  </si>
  <si>
    <t>27000079-0</t>
  </si>
  <si>
    <t>30001699-0</t>
  </si>
  <si>
    <t>30031132-0</t>
  </si>
  <si>
    <t>30032961-0</t>
  </si>
  <si>
    <t>30044289-0</t>
  </si>
  <si>
    <t>30045114-0</t>
  </si>
  <si>
    <t>30045240-0</t>
  </si>
  <si>
    <t>30062103-0</t>
  </si>
  <si>
    <t>30063344-0</t>
  </si>
  <si>
    <t>30064372-0</t>
  </si>
  <si>
    <t>30067394-0</t>
  </si>
  <si>
    <t>30068901-0</t>
  </si>
  <si>
    <t>30069051-0</t>
  </si>
  <si>
    <t>30069690-0</t>
  </si>
  <si>
    <t>30071766-0</t>
  </si>
  <si>
    <t>30072837-0</t>
  </si>
  <si>
    <t>30073125-0</t>
  </si>
  <si>
    <t>30075622-0</t>
  </si>
  <si>
    <t>30075866-0</t>
  </si>
  <si>
    <t>30077414-0</t>
  </si>
  <si>
    <t>30081436-0</t>
  </si>
  <si>
    <t>30081458-0</t>
  </si>
  <si>
    <t>30083008-0</t>
  </si>
  <si>
    <t>30083200-0</t>
  </si>
  <si>
    <t>30083337-0</t>
  </si>
  <si>
    <t>30087951-0</t>
  </si>
  <si>
    <t>30093079-0</t>
  </si>
  <si>
    <t>30093196-0</t>
  </si>
  <si>
    <t>30095041-0</t>
  </si>
  <si>
    <t>20090722-1</t>
  </si>
  <si>
    <t>20103912-0</t>
  </si>
  <si>
    <t>20110362-0</t>
  </si>
  <si>
    <t>20125343-1</t>
  </si>
  <si>
    <t>20125388-0</t>
  </si>
  <si>
    <t>20133326-0</t>
  </si>
  <si>
    <t>20135313-0</t>
  </si>
  <si>
    <t>20139172-1</t>
  </si>
  <si>
    <t>20155117-0</t>
  </si>
  <si>
    <t>20177507-0</t>
  </si>
  <si>
    <t>20188548-0</t>
  </si>
  <si>
    <t>27000081-0</t>
  </si>
  <si>
    <t>27000083-0</t>
  </si>
  <si>
    <t>27000209-0</t>
  </si>
  <si>
    <t>30000131-0</t>
  </si>
  <si>
    <t>30034152-0</t>
  </si>
  <si>
    <t>30035805-0</t>
  </si>
  <si>
    <t>30037180-0</t>
  </si>
  <si>
    <t>30037829-0</t>
  </si>
  <si>
    <t>30045163-0</t>
  </si>
  <si>
    <t>30057688-0</t>
  </si>
  <si>
    <t>30058346-0</t>
  </si>
  <si>
    <t>30062120-0</t>
  </si>
  <si>
    <t>30062270-0</t>
  </si>
  <si>
    <t>30062947-0</t>
  </si>
  <si>
    <t>30067364-0</t>
  </si>
  <si>
    <t>30069710-0</t>
  </si>
  <si>
    <t>30069848-0</t>
  </si>
  <si>
    <t>30070675-0</t>
  </si>
  <si>
    <t>30070722-0</t>
  </si>
  <si>
    <t>30076384-0</t>
  </si>
  <si>
    <t>30076652-0</t>
  </si>
  <si>
    <t>30076742-0</t>
  </si>
  <si>
    <t>30077015-0</t>
  </si>
  <si>
    <t>30082100-0</t>
  </si>
  <si>
    <t>30083212-0</t>
  </si>
  <si>
    <t>30083282-0</t>
  </si>
  <si>
    <t>30083286-0</t>
  </si>
  <si>
    <t>30083294-0</t>
  </si>
  <si>
    <t>30083959-0</t>
  </si>
  <si>
    <t>30083963-0</t>
  </si>
  <si>
    <t>30088075-0</t>
  </si>
  <si>
    <t>30090882-0</t>
  </si>
  <si>
    <t>30092115-0</t>
  </si>
  <si>
    <t>30092987-0</t>
  </si>
  <si>
    <t>30093080-0</t>
  </si>
  <si>
    <t>30093814-0</t>
  </si>
  <si>
    <t>20056981-0</t>
  </si>
  <si>
    <t>20126137-0</t>
  </si>
  <si>
    <t>20139273-0</t>
  </si>
  <si>
    <t>20153311-0</t>
  </si>
  <si>
    <t>20154766-1</t>
  </si>
  <si>
    <t>20167424-0</t>
  </si>
  <si>
    <t>20167472-0</t>
  </si>
  <si>
    <t>20170107-0</t>
  </si>
  <si>
    <t>20176813-0</t>
  </si>
  <si>
    <t>20183204-0</t>
  </si>
  <si>
    <t>20184422-0</t>
  </si>
  <si>
    <t>20187901-0</t>
  </si>
  <si>
    <t>20188069-0</t>
  </si>
  <si>
    <t>20189975-0</t>
  </si>
  <si>
    <t>30029079-0</t>
  </si>
  <si>
    <t>30034230-0</t>
  </si>
  <si>
    <t>30034268-0</t>
  </si>
  <si>
    <t>30034808-0</t>
  </si>
  <si>
    <t>30036137-0</t>
  </si>
  <si>
    <t>30036234-0</t>
  </si>
  <si>
    <t>30036252-0</t>
  </si>
  <si>
    <t>30036664-0</t>
  </si>
  <si>
    <t>30043933-0</t>
  </si>
  <si>
    <t>30044558-0</t>
  </si>
  <si>
    <t>30044753-0</t>
  </si>
  <si>
    <t>30046061-0</t>
  </si>
  <si>
    <t>30046065-0</t>
  </si>
  <si>
    <t>30046104-0</t>
  </si>
  <si>
    <t>30057612-0</t>
  </si>
  <si>
    <t>30059008-0</t>
  </si>
  <si>
    <t>30059009-0</t>
  </si>
  <si>
    <t>30059011-0</t>
  </si>
  <si>
    <t>30059955-0</t>
  </si>
  <si>
    <t>30062787-0</t>
  </si>
  <si>
    <t>30067258-0</t>
  </si>
  <si>
    <t>30068313-0</t>
  </si>
  <si>
    <t>30069292-0</t>
  </si>
  <si>
    <t>30069606-0</t>
  </si>
  <si>
    <t>30070012-0</t>
  </si>
  <si>
    <t>30070015-0</t>
  </si>
  <si>
    <t>30070887-0</t>
  </si>
  <si>
    <t>30075884-0</t>
  </si>
  <si>
    <t>30076620-0</t>
  </si>
  <si>
    <t>30076621-0</t>
  </si>
  <si>
    <t>30076622-0</t>
  </si>
  <si>
    <t>30076623-0</t>
  </si>
  <si>
    <t>30076624-0</t>
  </si>
  <si>
    <t>30076625-0</t>
  </si>
  <si>
    <t>30076626-0</t>
  </si>
  <si>
    <t>30076627-0</t>
  </si>
  <si>
    <t>30076629-0</t>
  </si>
  <si>
    <t>30076630-0</t>
  </si>
  <si>
    <t>30076631-0</t>
  </si>
  <si>
    <t>30076632-0</t>
  </si>
  <si>
    <t>30076633-0</t>
  </si>
  <si>
    <t>30076634-0</t>
  </si>
  <si>
    <t>30076635-0</t>
  </si>
  <si>
    <t>30076636-0</t>
  </si>
  <si>
    <t>30076637-0</t>
  </si>
  <si>
    <t>30076638-0</t>
  </si>
  <si>
    <t>30076639-0</t>
  </si>
  <si>
    <t>30076649-0</t>
  </si>
  <si>
    <t>30078933-0</t>
  </si>
  <si>
    <t>30081153-0</t>
  </si>
  <si>
    <t>30081183-0</t>
  </si>
  <si>
    <t>30081609-0</t>
  </si>
  <si>
    <t>30082353-0</t>
  </si>
  <si>
    <t>30083093-0</t>
  </si>
  <si>
    <t>30083100-0</t>
  </si>
  <si>
    <t>30083101-0</t>
  </si>
  <si>
    <t>30086216-0</t>
  </si>
  <si>
    <t>30087246-0</t>
  </si>
  <si>
    <t>30088143-0</t>
  </si>
  <si>
    <t>30093081-0</t>
  </si>
  <si>
    <t>30093198-0</t>
  </si>
  <si>
    <t>30093955-0</t>
  </si>
  <si>
    <t>20080167-0</t>
  </si>
  <si>
    <t>20105974-2</t>
  </si>
  <si>
    <t>20113818-2</t>
  </si>
  <si>
    <t>20113834-2</t>
  </si>
  <si>
    <t>20113841-1</t>
  </si>
  <si>
    <t>20113862-0</t>
  </si>
  <si>
    <t>20116507-2</t>
  </si>
  <si>
    <t>20144598-5</t>
  </si>
  <si>
    <t>20146957-0</t>
  </si>
  <si>
    <t>20153895-0</t>
  </si>
  <si>
    <t>20167439-0</t>
  </si>
  <si>
    <t>20178084-0</t>
  </si>
  <si>
    <t>20181365-0</t>
  </si>
  <si>
    <t>20187050-0</t>
  </si>
  <si>
    <t>20188338-0</t>
  </si>
  <si>
    <t>27000104-0</t>
  </si>
  <si>
    <t>27000146-0</t>
  </si>
  <si>
    <t>27000210-0</t>
  </si>
  <si>
    <t>27000274-0</t>
  </si>
  <si>
    <t>30004005-0</t>
  </si>
  <si>
    <t>30035719-0</t>
  </si>
  <si>
    <t>30043646-0</t>
  </si>
  <si>
    <t>30051153-0</t>
  </si>
  <si>
    <t>30051900-0</t>
  </si>
  <si>
    <t>30057787-0</t>
  </si>
  <si>
    <t>30059130-0</t>
  </si>
  <si>
    <t>30061316-0</t>
  </si>
  <si>
    <t>30061386-0</t>
  </si>
  <si>
    <t>30061656-0</t>
  </si>
  <si>
    <t>30061657-0</t>
  </si>
  <si>
    <t>30061660-0</t>
  </si>
  <si>
    <t>30061828-0</t>
  </si>
  <si>
    <t>30061957-0</t>
  </si>
  <si>
    <t>30062984-0</t>
  </si>
  <si>
    <t>30063533-0</t>
  </si>
  <si>
    <t>30064323-0</t>
  </si>
  <si>
    <t>30066466-0</t>
  </si>
  <si>
    <t>30067277-0</t>
  </si>
  <si>
    <t>30068171-0</t>
  </si>
  <si>
    <t>30068834-0</t>
  </si>
  <si>
    <t>30069016-0</t>
  </si>
  <si>
    <t>30069063-0</t>
  </si>
  <si>
    <t>30069070-0</t>
  </si>
  <si>
    <t>30069075-0</t>
  </si>
  <si>
    <t>30069502-0</t>
  </si>
  <si>
    <t>30069572-0</t>
  </si>
  <si>
    <t>30069573-0</t>
  </si>
  <si>
    <t>30070432-0</t>
  </si>
  <si>
    <t>30070762-0</t>
  </si>
  <si>
    <t>30071452-0</t>
  </si>
  <si>
    <t>30072555-0</t>
  </si>
  <si>
    <t>30076518-0</t>
  </si>
  <si>
    <t>30076541-0</t>
  </si>
  <si>
    <t>30076721-0</t>
  </si>
  <si>
    <t>30077695-0</t>
  </si>
  <si>
    <t>30080139-0</t>
  </si>
  <si>
    <t>30081018-0</t>
  </si>
  <si>
    <t>30081803-0</t>
  </si>
  <si>
    <t>30082958-0</t>
  </si>
  <si>
    <t>30083030-0</t>
  </si>
  <si>
    <t>30083081-0</t>
  </si>
  <si>
    <t>30083652-0</t>
  </si>
  <si>
    <t>30090148-0</t>
  </si>
  <si>
    <t>30090158-0</t>
  </si>
  <si>
    <t>30090169-0</t>
  </si>
  <si>
    <t>30090173-0</t>
  </si>
  <si>
    <t>30090991-0</t>
  </si>
  <si>
    <t>30092473-0</t>
  </si>
  <si>
    <t>30093082-0</t>
  </si>
  <si>
    <t>30093199-0</t>
  </si>
  <si>
    <t>30093234-0</t>
  </si>
  <si>
    <t>30094369-0</t>
  </si>
  <si>
    <t>20151713-0</t>
  </si>
  <si>
    <t>20171016-0</t>
  </si>
  <si>
    <t>30035697-0</t>
  </si>
  <si>
    <t>30043404-0</t>
  </si>
  <si>
    <t>30043506-0</t>
  </si>
  <si>
    <t>30057680-0</t>
  </si>
  <si>
    <t>30057681-0</t>
  </si>
  <si>
    <t>30065161-0</t>
  </si>
  <si>
    <t>30065318-0</t>
  </si>
  <si>
    <t>30073035-0</t>
  </si>
  <si>
    <t>30073343-0</t>
  </si>
  <si>
    <t>30076508-0</t>
  </si>
  <si>
    <t>30083354-0</t>
  </si>
  <si>
    <t>30083954-0</t>
  </si>
  <si>
    <t>30083958-0</t>
  </si>
  <si>
    <t>30088072-0</t>
  </si>
  <si>
    <t>30091182-0</t>
  </si>
  <si>
    <t>30093083-0</t>
  </si>
  <si>
    <t>20080170-0</t>
  </si>
  <si>
    <t>20102690-0</t>
  </si>
  <si>
    <t>20111842-1</t>
  </si>
  <si>
    <t>20158014-0</t>
  </si>
  <si>
    <t>20158231-0</t>
  </si>
  <si>
    <t>20166113-0</t>
  </si>
  <si>
    <t>20186784-0</t>
  </si>
  <si>
    <t>20187816-0</t>
  </si>
  <si>
    <t>30043202-0</t>
  </si>
  <si>
    <t>30061313-0</t>
  </si>
  <si>
    <t>30068893-0</t>
  </si>
  <si>
    <t>30070683-0</t>
  </si>
  <si>
    <t>30072419-0</t>
  </si>
  <si>
    <t>30073331-0</t>
  </si>
  <si>
    <t>30083221-0</t>
  </si>
  <si>
    <t>30083307-0</t>
  </si>
  <si>
    <t>30087338-0</t>
  </si>
  <si>
    <t>30093084-0</t>
  </si>
  <si>
    <t>30093201-0</t>
  </si>
  <si>
    <t>20113944-1</t>
  </si>
  <si>
    <t>20113960-0</t>
  </si>
  <si>
    <t>20114859-0</t>
  </si>
  <si>
    <t>20129129-0</t>
  </si>
  <si>
    <t>20157675-0</t>
  </si>
  <si>
    <t>20193554-0</t>
  </si>
  <si>
    <t>20196207-0</t>
  </si>
  <si>
    <t>27000120-0</t>
  </si>
  <si>
    <t>27000257-0</t>
  </si>
  <si>
    <t>30038133-0</t>
  </si>
  <si>
    <t>30039876-0</t>
  </si>
  <si>
    <t>30042088-0</t>
  </si>
  <si>
    <t>30044467-0</t>
  </si>
  <si>
    <t>30046195-0</t>
  </si>
  <si>
    <t>30053949-0</t>
  </si>
  <si>
    <t>30056699-0</t>
  </si>
  <si>
    <t>30057584-0</t>
  </si>
  <si>
    <t>30057587-0</t>
  </si>
  <si>
    <t>30057590-0</t>
  </si>
  <si>
    <t>30061005-0</t>
  </si>
  <si>
    <t>30061650-0</t>
  </si>
  <si>
    <t>30061863-0</t>
  </si>
  <si>
    <t>30063813-0</t>
  </si>
  <si>
    <t>30065377-0</t>
  </si>
  <si>
    <t>30065433-0</t>
  </si>
  <si>
    <t>30069611-0</t>
  </si>
  <si>
    <t>30069739-0</t>
  </si>
  <si>
    <t>30069820-0</t>
  </si>
  <si>
    <t>30069837-0</t>
  </si>
  <si>
    <t>30069845-0</t>
  </si>
  <si>
    <t>30069911-0</t>
  </si>
  <si>
    <t>30070213-0</t>
  </si>
  <si>
    <t>30070374-0</t>
  </si>
  <si>
    <t>30070482-0</t>
  </si>
  <si>
    <t>30070487-0</t>
  </si>
  <si>
    <t>30070500-0</t>
  </si>
  <si>
    <t>30070507-0</t>
  </si>
  <si>
    <t>30070584-0</t>
  </si>
  <si>
    <t>30073186-0</t>
  </si>
  <si>
    <t>30074253-0</t>
  </si>
  <si>
    <t>30074280-0</t>
  </si>
  <si>
    <t>30075188-0</t>
  </si>
  <si>
    <t>30075371-0</t>
  </si>
  <si>
    <t>30076668-0</t>
  </si>
  <si>
    <t>30076931-0</t>
  </si>
  <si>
    <t>30077710-0</t>
  </si>
  <si>
    <t>30079906-0</t>
  </si>
  <si>
    <t>30080324-0</t>
  </si>
  <si>
    <t>30082568-0</t>
  </si>
  <si>
    <t>30083016-0</t>
  </si>
  <si>
    <t>30083052-0</t>
  </si>
  <si>
    <t>30083247-0</t>
  </si>
  <si>
    <t>30083956-0</t>
  </si>
  <si>
    <t>30086938-0</t>
  </si>
  <si>
    <t>30087204-0</t>
  </si>
  <si>
    <t>30088082-0</t>
  </si>
  <si>
    <t>30090228-0</t>
  </si>
  <si>
    <t>30091237-0</t>
  </si>
  <si>
    <t>30091239-0</t>
  </si>
  <si>
    <t>30091446-0</t>
  </si>
  <si>
    <t>30093085-0</t>
  </si>
  <si>
    <t>30093466-0</t>
  </si>
  <si>
    <t>20113894-0</t>
  </si>
  <si>
    <t>20124960-0</t>
  </si>
  <si>
    <t>20144598-1</t>
  </si>
  <si>
    <t>20157627-0</t>
  </si>
  <si>
    <t>20177439-0</t>
  </si>
  <si>
    <t>20183699-0</t>
  </si>
  <si>
    <t>27000100-0</t>
  </si>
  <si>
    <t>30027545-0</t>
  </si>
  <si>
    <t>30029402-0</t>
  </si>
  <si>
    <t>30040227-0</t>
  </si>
  <si>
    <t>30057800-0</t>
  </si>
  <si>
    <t>30061661-0</t>
  </si>
  <si>
    <t>30062619-0</t>
  </si>
  <si>
    <t>30062890-0</t>
  </si>
  <si>
    <t>30069431-0</t>
  </si>
  <si>
    <t>30070384-0</t>
  </si>
  <si>
    <t>30070463-0</t>
  </si>
  <si>
    <t>30070470-0</t>
  </si>
  <si>
    <t>30071390-0</t>
  </si>
  <si>
    <t>30076505-0</t>
  </si>
  <si>
    <t>30076539-0</t>
  </si>
  <si>
    <t>30077029-0</t>
  </si>
  <si>
    <t>30078640-0</t>
  </si>
  <si>
    <t>30078644-0</t>
  </si>
  <si>
    <t>30080601-0</t>
  </si>
  <si>
    <t>30080631-0</t>
  </si>
  <si>
    <t>30080876-0</t>
  </si>
  <si>
    <t>30080931-0</t>
  </si>
  <si>
    <t>30082629-0</t>
  </si>
  <si>
    <t>30082773-0</t>
  </si>
  <si>
    <t>30082781-0</t>
  </si>
  <si>
    <t>30085173-0</t>
  </si>
  <si>
    <t>30088056-0</t>
  </si>
  <si>
    <t>30090914-0</t>
  </si>
  <si>
    <t>30091525-0</t>
  </si>
  <si>
    <t>30092500-0</t>
  </si>
  <si>
    <t>30093086-0</t>
  </si>
  <si>
    <t>30093398-0</t>
  </si>
  <si>
    <t>30093450-0</t>
  </si>
  <si>
    <t>30036559-0</t>
  </si>
  <si>
    <t>30070285-0</t>
  </si>
  <si>
    <t>30076562-0</t>
  </si>
  <si>
    <t>30076726-0</t>
  </si>
  <si>
    <t>30077061-0</t>
  </si>
  <si>
    <t>30079107-0</t>
  </si>
  <si>
    <t>30079222-0</t>
  </si>
  <si>
    <t>30080195-0</t>
  </si>
  <si>
    <t>30081008-0</t>
  </si>
  <si>
    <t>30081072-0</t>
  </si>
  <si>
    <t>30081325-0</t>
  </si>
  <si>
    <t>30081377-0</t>
  </si>
  <si>
    <t>30083248-0</t>
  </si>
  <si>
    <t>30083777-0</t>
  </si>
  <si>
    <t>30083779-0</t>
  </si>
  <si>
    <t>30087914-0</t>
  </si>
  <si>
    <t>30091216-0</t>
  </si>
  <si>
    <t>30091479-0</t>
  </si>
  <si>
    <t>30093071-0</t>
  </si>
  <si>
    <t>20071334-0</t>
  </si>
  <si>
    <t>20088621-0</t>
  </si>
  <si>
    <t>20183209-0</t>
  </si>
  <si>
    <t>27000010-0</t>
  </si>
  <si>
    <t>27000122-0</t>
  </si>
  <si>
    <t>30019130-0</t>
  </si>
  <si>
    <t>30038349-0</t>
  </si>
  <si>
    <t>30059675-0</t>
  </si>
  <si>
    <t>30062263-0</t>
  </si>
  <si>
    <t>30062692-0</t>
  </si>
  <si>
    <t>30062966-0</t>
  </si>
  <si>
    <t>30069505-0</t>
  </si>
  <si>
    <t>30077158-0</t>
  </si>
  <si>
    <t>30080001-0</t>
  </si>
  <si>
    <t>30083770-0</t>
  </si>
  <si>
    <t>30083771-0</t>
  </si>
  <si>
    <t>30097091-0</t>
  </si>
  <si>
    <t>TOTAL IDENTIFICADO</t>
  </si>
  <si>
    <t>SALDO POR IDENTIFICAR</t>
  </si>
  <si>
    <t>REPOSICION PAVIMENTO Y CONSTRUCCION 3ª PISTA RUTA 5, SECTOR: ALTO CHIZA - CUYA (CONSULTORÍAS)</t>
  </si>
  <si>
    <t>REPOSICION PAVIMENTO RUTA 5 SECTOR: PINTADOS - BIFURCACION HUARA (CONSULTORÍAS)</t>
  </si>
  <si>
    <t>REPOSICION PAVIMENTO RUTA 5 SECTOR: PINTADOS - BIFURCACION HUARA (OBRAS CIVILES)</t>
  </si>
  <si>
    <t>REPOSICION  15-CH (EX A-55) H-C, KM 50,00 AL KM 164, POR SECTORES (CONSULTORÍAS)</t>
  </si>
  <si>
    <t>REPOSICION  15-CH (EX A-55) H-C, KM 50,00 AL KM 164, POR SECTORES (EXPROPIACIONES)</t>
  </si>
  <si>
    <t>REPOSICION  15-CH (EX A-55) H-C, KM 50,00 AL KM 164, POR SECTORES (OBRAS CIVILES)</t>
  </si>
  <si>
    <t>CONSTRUCCION ESTACION PLAZA DE PESAJE DE COLCHANE (EQUIPOS )</t>
  </si>
  <si>
    <t>CONSTRUCCION ESTACION PLAZA DE PESAJE DE COLCHANE (OBRAS CIVILES)</t>
  </si>
  <si>
    <t>CONSERVACION GLOBAL RED VIAL REGION DE TARAPACA, AÑO 2008 - 2010 (CONSULTORÍAS)</t>
  </si>
  <si>
    <t>CONSERVACION GLOBAL RED VIAL REGION DE TARAPACA, AÑO 2008 - 2010 (OBRAS CIVILES)</t>
  </si>
  <si>
    <t>MEJORAMIENTO CAMINOS INTERIORES PROVINCIA DE IQUIQUE Y TAMARUGAL, REGION DE TARAPACA (CONSULTORÍAS)</t>
  </si>
  <si>
    <t>MEJORAMIENTO RUTA A-616, REGION DE TARAPACA (CONSULTORÍAS)</t>
  </si>
  <si>
    <t>REPOSICION PUENTE TANA, EN RUTA 5, REGION DE TARAPACA (CONSULTORÍAS)</t>
  </si>
  <si>
    <t>REPOSICION PUENTE TILIVICHE EN RUTA 5, REGION DE TARAPACA (CONSULTORÍAS)</t>
  </si>
  <si>
    <t>CONSERVACION RED VIAL REGION DE TARAPACA 2009 2010 2011 (OBRAS CIVILES)</t>
  </si>
  <si>
    <t>CONSERVACION RUTA A-557 SECTOR QUETAINE - CARIQUIMA EMPALME ESCAPIÑA (CONSULTORÍAS)</t>
  </si>
  <si>
    <t>CONSERVACION RUTA A-557 SECTOR QUETAINE - CARIQUIMA EMPALME ESCAPIÑA (OBRAS CIVILES)</t>
  </si>
  <si>
    <t>MEJORAMIENTO RED CIRCUITOS TURISTICOS Y PRODUCTIVOS DEL TAMARUGAL (CONSULTORÍAS)</t>
  </si>
  <si>
    <t>REPOSICION RUTA 15 CH, HUARA COLCHANE SECTOR: ALTO CHUSMIZA - APACHETA (OBRAS CIVILES)</t>
  </si>
  <si>
    <t>CONSTRUCCION PUENTE DE TARAPACÁ, RUTA A-565 - HUARA (CONSULTORÍAS)</t>
  </si>
  <si>
    <t>CONSTRUCCION PUENTE DE TARAPACÁ, RUTA A-565 - HUARA (OBRAS CIVILES)</t>
  </si>
  <si>
    <t>CONSERVACION RED VIAL ADMINISTRACION DIRECTA I REGION AÑO 2010 (OBRAS CIVILES)</t>
  </si>
  <si>
    <t>MEJORAMIENTO A-760 POR SECTORES (OBRAS CIVILES)</t>
  </si>
  <si>
    <t>CONSERVACION GLOBAL MIXTA DE CAMINOS AÑOS 2010-2013 I REGION (CONSULTORÍAS)</t>
  </si>
  <si>
    <t>CONSERVACION GLOBAL MIXTA DE CAMINOS AÑOS 2010-2013 I REGION (OBRAS CIVILES)</t>
  </si>
  <si>
    <t>MEJORAMIENTO AVENIDA SALVADOR ALLENDE (CONSULTORÍAS)</t>
  </si>
  <si>
    <t>MEJORAMIENTO AVENIDA SALVADOR ALLENDE (OBRAS CIVILES)</t>
  </si>
  <si>
    <t>MEJORAMIENTO RUTA 1 SECTOR TALTAL CALETA EL COBRE (CONSULTORÍAS)</t>
  </si>
  <si>
    <t>MEJORAMIENTO RUTA 1 SECTOR TALTAL CALETA EL COBRE (OBRAS CIVILES)</t>
  </si>
  <si>
    <t>CONSERVACION PUENTE QUILLAGUA EN RUTA 5 II REGION (CONSULTORÍAS)</t>
  </si>
  <si>
    <t>CONSERVACION PUENTE QUILLAGUA EN RUTA 5 II REGION (OBRAS CIVILES)</t>
  </si>
  <si>
    <t>MEJORAMIENTO COSTANERA DE ANTOFAGASTA (OBRAS CIVILES)</t>
  </si>
  <si>
    <t>REPOSICION AMPLIACION RUTA 25 SECTOR: CIRCUNVALACION DE CALAMA (CONSULTORÍAS)</t>
  </si>
  <si>
    <t>REPOSICION AMPLIACION RUTA 25 SECTOR: CIRCUNVALACION DE CALAMA (OBRAS CIVILES)</t>
  </si>
  <si>
    <t>MEJORAMIENTO RUTAS B-710 Y B-70 PAPOSO - VARILLAS (CONSULTORÍAS)</t>
  </si>
  <si>
    <t>MEJORAMIENTO RUTAS B-710 Y B-70 PAPOSO - VARILLAS (EXPROPIACIONES)</t>
  </si>
  <si>
    <t>MEJORAMIENTO RUTAS B-710 Y B-70 PAPOSO - VARILLAS (OBRAS CIVILES)</t>
  </si>
  <si>
    <t>AMPLIACION RUTA 28 CRUCE RUTA 5 (LA NEGRA) - ANTOFAGASTA (CONSULTORÍAS)</t>
  </si>
  <si>
    <t>AMPLIACION RUTA 28 CRUCE RUTA 5 (LA NEGRA) - ANTOFAGASTA (EXPROPIACIONES)</t>
  </si>
  <si>
    <t>AMPLIACION RUTA 28 CRUCE RUTA 5 (LA NEGRA) - ANTOFAGASTA (OBRAS CIVILES)</t>
  </si>
  <si>
    <t>MEJORAMIENTO RUTA ALTIPLANICA: SECTOR PEDRO ATACAMA - EL TATIO (CONSULTORÍAS)</t>
  </si>
  <si>
    <t>MEJORAMIENTO RUTA ALTIPLANICA: SECTOR PEDRO ATACAMA - EL TATIO (OBRAS CIVILES)</t>
  </si>
  <si>
    <t>CONSERVACION Y REPOSICION VIAL EN RUTA 5 KM 1.150 AL KM 1.170, PROVINCIA DE ANTOFAGASTA (OBRAS CIVILES)</t>
  </si>
  <si>
    <t>REPOSICION PAVIMENTO RUTA 5 SECTOR: LOS VIENTOS - ROSARIO (OBRAS CIVILES)</t>
  </si>
  <si>
    <t>REPOSICION PAVIMENTO RUTA 5 SECTOR: ROSARIO - VARILLAS (OBRAS CIVILES)</t>
  </si>
  <si>
    <t>REPOSICION PAVIMENTO RUTA 5 SECTOR: IBERIA - QUILLAGUA (CONSULTORÍAS)</t>
  </si>
  <si>
    <t>REPOSICION PAVIMENTO RUTA 5 SECTOR: IBERIA - QUILLAGUA (OBRAS CIVILES)</t>
  </si>
  <si>
    <t>REPOSICION PUENTE PICHI-QUILLAGUA (CONSULTORÍAS)</t>
  </si>
  <si>
    <t>REPOSICION PUENTE PICHI-QUILLAGUA (OBRAS CIVILES)</t>
  </si>
  <si>
    <t>REPOSICION PAVIMENTO RUTA 5, SECTOR: LAS BOMBAS - BIFURCACION TALTAL (CONSULTORÍAS)</t>
  </si>
  <si>
    <t>REPOSICION PAVIMENTO RUTA 5, SECTOR: LAS BOMBAS - BIFURCACION TALTAL (OBRAS CIVILES)</t>
  </si>
  <si>
    <t>REPOSICION RUTA B-24 SECTOR: CRUCERO (RUTA 5) TOCOPILLA II REGION (CONSULTORÍAS)</t>
  </si>
  <si>
    <t>REPOSICION RUTA B-24 SECTOR: CRUCERO (RUTA 5) TOCOPILLA II REGION (OBRAS CIVILES)</t>
  </si>
  <si>
    <t>CONSERVACION GLOBAL RED VIAL II REGION AÑO 2008 (CONSULTORÍAS)</t>
  </si>
  <si>
    <t>CONSERVACION GLOBAL RED VIAL II REGION AÑO 2008 (OBRAS CIVILES)</t>
  </si>
  <si>
    <t>CONSERVACION GLOBAL II REGION AÑO 2009 2010 2011 II REGION (CONSULTORÍAS)</t>
  </si>
  <si>
    <t>CONSERVACION GLOBAL II REGION AÑO 2009 2010 2011 II REGION (OBRAS CIVILES)</t>
  </si>
  <si>
    <t>CONSERVACION RED VIAL 2009-2011 - II REGION (OBRAS CIVILES)</t>
  </si>
  <si>
    <t>REPOSICION PUENTE LA POSADA RUTA B-240 II REGIÓN (CONSULTORÍAS)</t>
  </si>
  <si>
    <t>AMPLIACION PUENTE DUPONT RUTA 25, II REGION (CONSULTORÍAS)</t>
  </si>
  <si>
    <t>REPOSICION PUENTE CHIU-CHIU RUTA CH-21 RUTA CH-21, II REGION (CONSULTORÍAS)</t>
  </si>
  <si>
    <t>CONSERVACION INFRAESTRUCTURA VIAL REGION DE ANTOFAGASTA AÑO 2009 (OBRAS CIVILES)</t>
  </si>
  <si>
    <t>REPOSICION RUTA 5 NORTE S: LOS MARIOS - AGUA VERDE (CONSULTORÍAS)</t>
  </si>
  <si>
    <t>CONSERVACION RED VIAL ADMINISTRACION DIRECTA II REGION AÑO 2010 (OBRAS CIVILES)</t>
  </si>
  <si>
    <t>MEJORAMIENTO RUTA C-495 SECTOR: ALTO DEL CARMEN - EL TRANSITO (EXPROPIACIONES)</t>
  </si>
  <si>
    <t>MEJORAMIENTO RUTA C-495 SECTOR: ALTO DEL CARMEN - EL TRANSITO (OBRAS CIVILES)</t>
  </si>
  <si>
    <t>REPOSICION PAVIMENTO RUTA 5 SECTOR: PORTOFINO - CHAÑARAL (CONSULTORÍAS)</t>
  </si>
  <si>
    <t>REPOSICION PAVIMENTO RUTA 5 SECTOR: PORTOFINO - CHAÑARAL (EXPROPIACIONES)</t>
  </si>
  <si>
    <t>REPOSICION PAVIMENTO RUTA 5 SECTOR: PORTOFINO - CHAÑARAL (OBRAS CIVILES)</t>
  </si>
  <si>
    <t>MEJORAMIENTO RUTA C-453 JUNTAS - IGLESIA COLORADA (EXPROPIACIONES)</t>
  </si>
  <si>
    <t>MEJORAMIENTO PASO SAN FRANCISCO EN TERCERA REGION (CONSULTORÍAS)</t>
  </si>
  <si>
    <t>MEJORAMIENTO PASO SAN FRANCISCO EN TERCERA REGION (OBRAS CIVILES)</t>
  </si>
  <si>
    <t>CONSTRUCCION CAMINO HUASCO - CARRIZAL (EXPROPIACIONES)</t>
  </si>
  <si>
    <t>CONSTRUCCION CAMINO COSTERO CARRIZAL - BAHIA SALADA (EXPROPIACIONES)</t>
  </si>
  <si>
    <t>CONSTRUCCION CAMINO BAHIA SALADA - PUERTO VIEJO - CALDERA (OBRAS CIVILES)</t>
  </si>
  <si>
    <t>REPOSICION RUTA C-17 INCA DE ORO DIEGO DE ALMAGRO (CONSULTORÍAS)</t>
  </si>
  <si>
    <t>REPOSICION RUTA C-17 INCA DE ORO DIEGO DE ALMAGRO (OBRAS CIVILES)</t>
  </si>
  <si>
    <t>MEJORAMIENTO RUTA C-386, BIFURCACION RUTA TOLEDO (BY PASS A COPIAPO) (EXPROPIACIONES)</t>
  </si>
  <si>
    <t>MEJORAMIENTO RUTA C-386, BIFURCACION RUTA TOLEDO (BY PASS A COPIAPO) (OBRAS CIVILES)</t>
  </si>
  <si>
    <t>MEJORAMIENTO RUTA C-495, EL TRANSITO - JUNTA DE VALERIANO, ETAPA I (EXPROPIACIONES)</t>
  </si>
  <si>
    <t>CONSERVACION RED VIAL REGION DE ATACAMA 2006 - 2009 (CONSULTORÍAS)</t>
  </si>
  <si>
    <t>CONSERVACION RED VIAL REGION DE ATACAMA 2006 - 2009 (EXPROPIACIONES)</t>
  </si>
  <si>
    <t>CONSERVACION RED VIAL REGION DE ATACAMA 2006 - 2009 (OBRAS CIVILES)</t>
  </si>
  <si>
    <t>CONSTRUCCION VARIANTE RUTA C-46 FREIRINA, PROVINCIA DE HUASCO (EXPROPIACIONES)</t>
  </si>
  <si>
    <t>REPOSICION PAVIMENTO RUTA 5 SECTOR: CHAÑARAL - LIMITE II REGION (CONSULTORÍAS)</t>
  </si>
  <si>
    <t>CONSERVACION GLOBAL DE CAMINOS PROGRAMA ADICIONAL AÑO 2007 III REGION (OBRAS CIVILES)</t>
  </si>
  <si>
    <t>CONSTRUCCION PUENTE VIÑITA AZUL EN RUTA C-391 (CONSULTORÍAS)</t>
  </si>
  <si>
    <t>CONSTRUCCION PUENTE VIÑITA AZUL EN RUTA C-391 (OBRAS CIVILES)</t>
  </si>
  <si>
    <t>MEJORAMIENTO DE CAMINOS BASICOS EN LOCALIDADES RURALES - III REGION (CONSULTORÍAS)</t>
  </si>
  <si>
    <t>REPOSICION RUTA 5, SECTOR CALDERA - OBISPITO (CONSULTORÍAS)</t>
  </si>
  <si>
    <t>REPOSICION RUTA 5, SECTOR OBISPITO - PORTOFINO (CONSULTORÍAS)</t>
  </si>
  <si>
    <t>REPOSICION RUTA C-46, VALLENAR - HUASCO (CONSULTORÍAS)</t>
  </si>
  <si>
    <t>CONSERVACION GLOBAL REGION DE ATACAMA 2009 - 2011 (CONSULTORÍAS)</t>
  </si>
  <si>
    <t>CONSERVACION GLOBAL REGION DE ATACAMA 2009 - 2011 (OBRAS CIVILES)</t>
  </si>
  <si>
    <t>MEJORAMIENTO PASO SAN  FRANCISCO SECTOR: BIFURCACION POTRERILLOS - MARICUNGA (CONSULTORÍAS)</t>
  </si>
  <si>
    <t>CONSERVACION RED VIAL ATACAMA 2009 - 2011 (CONSULTORÍAS)</t>
  </si>
  <si>
    <t>CONSERVACION RED VIAL ATACAMA 2009 - 2011 (OBRAS CIVILES)</t>
  </si>
  <si>
    <t>MEJORAMIENTO RUTA C-163, LLANTA - BIFURCACION - POTRERILLOS (PAVIMENTACION) (CONSULTORÍAS)</t>
  </si>
  <si>
    <t>MEJORAMIENTO RUTA C-163, LLANTA - BIFURCACION - POTRERILLOS (PAVIMENTACION) (OBRAS CIVILES)</t>
  </si>
  <si>
    <t>CONSERVACION RED VIAL ADMINISTRACION DIRECTA III REGION AÑO 2010 (OBRAS CIVILES)</t>
  </si>
  <si>
    <t>CONSERVACION ESTABILIZACION Y CONTENCION DE TALUDES RUTA C-489, ALTO DEL CARMEN - SAN FELIX (CONSULTORÍAS)</t>
  </si>
  <si>
    <t>CONSERVACION ESTABILIZACION Y CONTENCION DE TALUDES RUTA C-489, ALTO DEL CARMEN - SAN FELIX (OBRAS CIVILES)</t>
  </si>
  <si>
    <t>MEJORAMIENTO RUTA D-875 SECTOR: QUILIMARI - HUANHUALI (EXPROPIACIONES)</t>
  </si>
  <si>
    <t>CONSTRUCCION MEJORAMIENTO RUTA D-705 SECTOR: EL ARENAL (ILLAPEL) - AUCO - LOS POZOS (OBRAS CIVILES)</t>
  </si>
  <si>
    <t>MEJORAMIENTO RUTA D-805 ILLAPEL - CAREN (OBRAS CIVILES)</t>
  </si>
  <si>
    <t>CONSTRUCCION PAVIMENTO ASFALTICO RUTA D-715 COMBARBALA - COGOTI 18 (OBRAS CIVILES)</t>
  </si>
  <si>
    <t>MEJORAMIENTO RUTA D-557 SECTOR LAS JUNTAS - LOS MOLLES SECTOR LAS JUNTAS RAPEL (OBRAS CIVILES)</t>
  </si>
  <si>
    <t>MEJORAMIENTO RUTAS D-255-205 ISLON - EL ROMERO - LAMBERT - SANTA GRACIA (CONSULTORÍAS)</t>
  </si>
  <si>
    <t>MEJORAMIENTO RUTAS D-255-205 ISLON - EL ROMERO - LAMBERT - SANTA GRACIA (OBRAS CIVILES)</t>
  </si>
  <si>
    <t>REPOSICION PAVIMENTO RUTA 45 CRUCE LONGITUDINAL (SOCOS) - OVALLE (CONSULTORÍAS)</t>
  </si>
  <si>
    <t>REPOSICION PAVIMENTO RUTA 45 CRUCE LONGITUDINAL (SOCOS) - OVALLE (OBRAS CIVILES)</t>
  </si>
  <si>
    <t>MEJORAMIENTO RUTA D-35 (CAMINO LA CANTERA) SECTOR: AVENIDA DEL MAR - RUTA 43 CH (CONSULTORÍAS)</t>
  </si>
  <si>
    <t>MEJORAMIENTO RUTA D-35 (CAMINO LA CANTERA) SECTOR: AVENIDA DEL MAR - RUTA 43 CH (EXPROPIACIONES)</t>
  </si>
  <si>
    <t>MEJORAMIENTO RUTA D-35 (CAMINO LA CANTERA) SECTOR: AVENIDA DEL MAR - RUTA 43 CH (OBRAS CIVILES)</t>
  </si>
  <si>
    <t>HABILITACION COSTANERA RIO LIMARI (OVALLE) (EXPROPIACIONES)</t>
  </si>
  <si>
    <t>MEJORAMIENTO RUTA 64D305 ALTOVALSOL - LAS ROJAS - PELICANA (CONSULTORÍAS)</t>
  </si>
  <si>
    <t>MEJORAMIENTO RUTA D-555, SAN JULIAN - LAS RAMADAS DE PUNITAQUI (CONSULTORÍAS)</t>
  </si>
  <si>
    <t>MEJORAMIENTO RUTA D-555, SAN JULIAN - LAS RAMADAS DE PUNITAQUI (EXPROPIACIONES)</t>
  </si>
  <si>
    <t>MEJORAMIENTO RUTA D-555, SAN JULIAN - LAS RAMADAS DE PUNITAQUI (OBRAS CIVILES)</t>
  </si>
  <si>
    <t>REPOSICION RUTA D-55 COMBARBALA - MONTE PATRIA - OVALLE (EXPROPIACIONES)</t>
  </si>
  <si>
    <t>REPOSICION RUTA D-55 COMBARBALA - MONTE PATRIA - OVALLE (OBRAS CIVILES)</t>
  </si>
  <si>
    <t>MEJORAMIENTO RUTA D-805 ILLAPEL - CAREN, SECTOR CARCAMO - HUINTIL (CONSULTORÍAS)</t>
  </si>
  <si>
    <t>CONSERVACION RED VIAL IV REGION - AÑOS 2006 - 2008 (OBRAS CIVILES)</t>
  </si>
  <si>
    <t>REPOSICION PUENTE CARCAMO EN RUTA D-55, IV REGION (CONSULTORÍAS)</t>
  </si>
  <si>
    <t>REPOSICION PUENTES PONIO 1 Y 2 EN RUTA D-597, IV REGION (CONSULTORÍAS)</t>
  </si>
  <si>
    <t>REPOSICION PUENTES PONIO 1 Y 2 EN RUTA D-597, IV REGION (EXPROPIACIONES)</t>
  </si>
  <si>
    <t>MEJORAMIENTO RUTA 41-CH, SECTOR PUENTE LAS TERNERAS - JUNTAS DEL TORO (CONSULTORÍAS)</t>
  </si>
  <si>
    <t>MEJORAMIENTO RUTA 41-CH, SECTOR PUENTE LAS TERNERAS - JUNTAS DEL TORO (OBRAS CIVILES)</t>
  </si>
  <si>
    <t>CONSERVACION GLOBAL DE CAM. PROGRAMA ADICIONAL AÑO 2007 IV REGION (CONSULTORÍAS)</t>
  </si>
  <si>
    <t>CONSERVACION GLOBAL DE CAM. PROGRAMA ADICIONAL AÑO 2007 IV REGION (OBRAS CIVILES)</t>
  </si>
  <si>
    <t>REPOSICION PAVIMENTO RUTA D-81. ILLAPEL - SALAMANCA, IV REGION (CONSULTORÍAS)</t>
  </si>
  <si>
    <t>CONSERVACION GLOBAL RED VIAL IV REGION - AÑO 2008 (OBRAS CIVILES)</t>
  </si>
  <si>
    <t>CONSTRUCCION ENLACE RUTA 5 / RUTA D-35 (CAMINO LA CANTERA) (CONSULTORÍAS)</t>
  </si>
  <si>
    <t>CONSTRUCCION ENLACE RUTA 5 / RUTA D-35 (CAMINO LA CANTERA) (OBRAS CIVILES)</t>
  </si>
  <si>
    <t>CONSERVACION PUENTE FISCAL Y PASO SUPERIOR LA SERENA EN RUTA 5 (OBRAS CIVILES)</t>
  </si>
  <si>
    <t>MEJORAMIENTO RUTA D-37-E SECTOR: LIMITE REGIONAL - TILAMA (EXPROPIACIONES)</t>
  </si>
  <si>
    <t>CONSERVACION GLOBAL DE CAMINOS AÑOS 2009 2010 2011 IV REGION (CONSULTORÍAS)</t>
  </si>
  <si>
    <t>CONSERVACION GLOBAL DE CAMINOS AÑOS 2009 2010 2011 IV REGION (OBRAS CIVILES)</t>
  </si>
  <si>
    <t>CONSERVACION RED VIAL 2009 2010 2011 IV REGION (OBRAS CIVILES)</t>
  </si>
  <si>
    <t>CONSERVACION INFRAESTRUCTURA VIAL REGION DE COQUIMBO AÑO 2009 (CONSULTORÍAS)</t>
  </si>
  <si>
    <t>CONSERVACION INFRAESTRUCTURA VIAL REGION DE COQUIMBO AÑO 2009 (OBRAS CIVILES)</t>
  </si>
  <si>
    <t>MEJORAMIENTO RUTA D-605 SECTOR: SORUCO - COMBARBALA (CONSULTORÍAS)</t>
  </si>
  <si>
    <t>MEJORAMIENTO RUTA D-605 SECTOR: SORUCO - COMBARBALA (EXPROPIACIONES)</t>
  </si>
  <si>
    <t>MEJORAMIENTO RUTA D-605 SECTOR: SORUCO - COMBARBALA (OBRAS CIVILES)</t>
  </si>
  <si>
    <t>CONSERVACION RED VIAL ADMINISTRACION DIRECTA IV REGION AÑO 2010 (OBRAS CIVILES)</t>
  </si>
  <si>
    <t>CONSERVACION GLOBAL MIXTA DE CAMINOS AÑOS 2010-2013 IV REGION (CONSULTORÍAS)</t>
  </si>
  <si>
    <t>CONSERVACION GLOBAL MIXTA DE CAMINOS AÑOS 2010-2013 IV REGION (OBRAS CIVILES)</t>
  </si>
  <si>
    <t>REPOSICION LABORATORIO DE VIALIDAD REGION DE COQUIMBO (CONSULTORÍAS)</t>
  </si>
  <si>
    <t>REPOSICION RUTA E-35 - CRUCE LONGITUDINAL - LA LIGUA - PETORCA (CONSULTORÍAS)</t>
  </si>
  <si>
    <t>REPOSICION RUTA E-35 - CRUCE LONGITUDINAL - LA LIGUA - PETORCA (EXPROPIACIONES)</t>
  </si>
  <si>
    <t>HABILITACION NUEVO CAMINO LA  POLVORA SECTOR: PUERTAS NEGRAS - CALLE S. M. (EXPROPIACIONES)</t>
  </si>
  <si>
    <t>HABILITACION NUEVO CAMINO LA  POLVORA SECTOR: PUERTAS NEGRAS - CALLE S. M. (OBRAS CIVILES)</t>
  </si>
  <si>
    <t>REPOSICION RUTA E-46 CRUCE LONGITUDINAL (CATAPILCO) - LA LAGUNA (CONSULTORÍAS)</t>
  </si>
  <si>
    <t>REPOSICION RUTA E-46 CRUCE LONGITUDINAL (CATAPILCO) - LA LAGUNA (EXPROPIACIONES)</t>
  </si>
  <si>
    <t>REPOSICION RUTA E-46 CRUCE LONGITUDINAL (CATAPILCO) - LA LAGUNA (OBRAS CIVILES)</t>
  </si>
  <si>
    <t>CONSTRUCCION PUENTE EL YALI I Y II EN RUTA G-80-I (EXPROPIACIONES)</t>
  </si>
  <si>
    <t>CONSTRUCCION PUENTE SAN ENRIQUE EN RUTA G-80-I (CONSULTORÍAS)</t>
  </si>
  <si>
    <t>CONSTRUCCION PUENTE SAN ENRIQUE EN RUTA G-80-I (OBRAS CIVILES)</t>
  </si>
  <si>
    <t>REPOSICION PAVIMENTO RUTA F-98-G CRUCE RUTA 78 - SAN SEBASTIAN - ALGARROBO - MIRASOL (CONSULTORÍAS)</t>
  </si>
  <si>
    <t>REPOSICION PAVIMENTO RUTA F-98-G CRUCE RUTA 78 - SAN SEBASTIAN - ALGARROBO - MIRASOL (OBRAS CIVILES)</t>
  </si>
  <si>
    <t>20191064-0</t>
  </si>
  <si>
    <t>MEJORAMIENTO CAMINO MIRASOL - BIFURCACION QUINTAY, COMUNA DE ALGARROBO Y CASABLANCA (CONSULTORÍAS)</t>
  </si>
  <si>
    <t>CONSTRUCCION PUENTE 21 DE MAYO EN RUTA E-559 - V REGION (OBRAS CIVILES)</t>
  </si>
  <si>
    <t>CONSTRUCCION PLAZA DE PEAJE CRISTO REDENTOR (EXPROPIACIONES)</t>
  </si>
  <si>
    <t>CONSTRUCCION PLAZA DE PEAJE CRISTO REDENTOR (OBRAS CIVILES)</t>
  </si>
  <si>
    <t>REPOSICION RUTA F-50 SECTOR: LO OROZCO - QUILPUE (EXPROPIACIONES)</t>
  </si>
  <si>
    <t>CONSERVACION RED VIAL V REGION AÑOS 2006 - 2008 (OBRAS CIVILES)</t>
  </si>
  <si>
    <t>CONSERVACION GLOBAL RED VIAL V REGION AÑO 2007 (OBRAS CIVILES)</t>
  </si>
  <si>
    <t>CONSTRUCCION MEJORAMIENTO CONEXION RUTA E-41 SECTOR: PUTAENDO - RUTA 60-CH (CONSULTORÍAS)</t>
  </si>
  <si>
    <t>CONSERVACION GLOBAL MIXTO NIVEL DE SERVICIO - PRECIOS UNITARIOS, PROVINCIA DE PETORCA V REGION (CONSULTORÍAS)</t>
  </si>
  <si>
    <t>CONSERVACION GLOBAL MIXTO NIVEL DE SERVICIO - PRECIOS UNITARIOS, PROVINCIA DE PETORCA V REGION (OBRAS CIVILES)</t>
  </si>
  <si>
    <t>REPOSICION RUTA E-85 SAN FELIPE - LOS ANDES POR TOCORNAL (CONSULTORÍAS)</t>
  </si>
  <si>
    <t>REPOSICION RUTA E-85 SAN FELIPE - LOS ANDES POR TOCORNAL (OBRAS CIVILES)</t>
  </si>
  <si>
    <t>CONSTRUCCION PUENTE LO ROJAS, PROVINCIA DE QUILLOTA (CONSULTORÍAS)</t>
  </si>
  <si>
    <t>CONSTRUCCION PUENTE SANTA JULIA EN RUTA E-253, PROV. DE PETORCA (CONSULTORÍAS)</t>
  </si>
  <si>
    <t>CONSERVACION GLOBAL V REGION AÑO 2008 (OBRAS CIVILES)</t>
  </si>
  <si>
    <t>CONSTRUCCION PUENTE SANTA MARTA EN RUTA E-253, PROV. DE PETORCA (CONSULTORÍAS)</t>
  </si>
  <si>
    <t>REPOSICION PUENTE LA DRAGA EN CAMINO LAS DICHAS - MIRASOL (CONSULTORÍAS)</t>
  </si>
  <si>
    <t>REPOSICION PUENTE VENTANAS EN RUTA F-30-E, PROV.  DE VALPARAISO (CONSULTORÍAS)</t>
  </si>
  <si>
    <t>REPOSICIÓN RUTA 60 CH, SECTORES: LOS QUILOS, GUARDIA VIEJA Y PORTILLO (CONSULTORÍAS)</t>
  </si>
  <si>
    <t>REPOSICIÓN RUTA 60 CH, SECTORES: LOS QUILOS, GUARDIA VIEJA Y PORTILLO (OBRAS CIVILES)</t>
  </si>
  <si>
    <t>30080632-0</t>
  </si>
  <si>
    <t>REPOSICION RUTA E-253 LONGOTOMA - ARTIFICIO, PROVINCIA DE PETORCA (CONSULTORÍAS)</t>
  </si>
  <si>
    <t>REPOSICION RUTA F-560 SECTOR: LIMITE URBANO - RUTA F-50, VILLA ALEMANA (CONSULTORÍAS)</t>
  </si>
  <si>
    <t>REPOSICION RUTA F-560 SECTOR: LIMITE URBANO - RUTA F-50, VILLA ALEMANA (EXPROPIACIONES)</t>
  </si>
  <si>
    <t>REPOSICION RUTA F-560 SECTOR: LIMITE URBANO - RUTA F-50, VILLA ALEMANA (OBRAS CIVILES)</t>
  </si>
  <si>
    <t>MEJORAMIENTO RUTA E-315 SECTOR: PALQUICO - FRUTILLAR, COMUNA PETORCA (CONSULTORÍAS)</t>
  </si>
  <si>
    <t>MEJORAMIENTO RUTA E-375 SECTOR ALICAHUE - PEDERNAL, COMUNA DE PETORCA (CONSULTORÍAS)</t>
  </si>
  <si>
    <t>MEJORAMIENTO RUTA E-359 SECTOR CHINCOLCO - CANTARITO, COMUNA DE PETORCA (CONSULTORÍAS)</t>
  </si>
  <si>
    <t>MEJORAMIENTO RUTA E-635 SECTOR: CATEMU - LA REDONDA, COMUNA DE CATEMU (CONSULTORÍAS)</t>
  </si>
  <si>
    <t>MEJORAMIENTO RUTA E-525 SECTOR: EL TARTARO - LOS PATOS, COMUNA DE PUTAENDO (CONSULTORÍAS)</t>
  </si>
  <si>
    <t>CONSERVACION RED VIAL REGION DE VALPARAISO, AÑOS 2009 - 2011 (OBRAS CIVILES)</t>
  </si>
  <si>
    <t>CONSERVACION GLOBAL RED VIAL REGION DE VALPARAISO, AÑOS 2009 - 2011 (OBRAS CIVILES)</t>
  </si>
  <si>
    <t>30083003-0</t>
  </si>
  <si>
    <t>CONSTRUCCION CONEXION VIAL RUTA 78 - CAMINO COSTERO - TERMINAL PANUL (CONSULTORÍAS)</t>
  </si>
  <si>
    <t>CONSERVACION INFRAESTRUCTURA VIAL REGION DE VALPARAISO AÑO 2009 (OBRAS CIVILES)</t>
  </si>
  <si>
    <t>30091137-0</t>
  </si>
  <si>
    <t>CONSTRUCCION PUENTE EL MEDIO EN RUTA E-769, COMUNA DE SANTA MARIA (CONSULTORÍAS)</t>
  </si>
  <si>
    <t>30091223-0</t>
  </si>
  <si>
    <t>CONSTRUCCION CICLOVIA Y ACCESO A PARQUE ECOCULTURAL, CAMINO LAGUNA VERDE (CONSULTORÍAS)</t>
  </si>
  <si>
    <t>30091225-0</t>
  </si>
  <si>
    <t>MEJORAMIENTO RUTA E-35, SECTOR HIERRO VIEJO, COMUNA DE PETORCA (CONSULTORÍAS)</t>
  </si>
  <si>
    <t>MEJORAMIENTO RUTA E-35, SECTOR HIERRO VIEJO, COMUNA DE PETORCA (OBRAS CIVILES)</t>
  </si>
  <si>
    <t>30091325-0</t>
  </si>
  <si>
    <t>MEJORAMIENTO RUTA E-71, SECTOR ALEJANDRINA CARVAJAL, COMUNA DE PUTAENDO (CONSULTORÍAS)</t>
  </si>
  <si>
    <t>CONSERVACION RED VIAL ADMINISTRACION DIRECTA V REGION AÑO 2010 (OBRAS CIVILES)</t>
  </si>
  <si>
    <t>CONSERVACION GLOBAL MIXTA DE CAMINOS AÑOS 2010-2013 V REGION (CONSULTORÍAS)</t>
  </si>
  <si>
    <t>CONSERVACION GLOBAL MIXTA DE CAMINOS AÑOS 2010-2013 V REGION (OBRAS CIVILES)</t>
  </si>
  <si>
    <t>30093221-0</t>
  </si>
  <si>
    <t>MEJORAMIENTO Y HABILITACION RUTA 60 CH (LA PÓLVORA) SECTOR: CRUCE 68 - ACCESO PUERTO (CONSULTORÍAS)</t>
  </si>
  <si>
    <t>MEJORAMIENTO RUTA I-60 PUMANQUE - CRUCE RUTA I-72 (CONSULTORÍAS)</t>
  </si>
  <si>
    <t>MEJORAMIENTO RUTA I-60 PUMANQUE - CRUCE RUTA I-72 (EXPROPIACIONES)</t>
  </si>
  <si>
    <t>MEJORAMIENTO RUTA I-60 PUMANQUE - CRUCE RUTA I-72 (OBRAS CIVILES)</t>
  </si>
  <si>
    <t>MEJORAMIENTO CAMINO CHIMBARONGO - CHEPICA II SECTOR CONVENTO VIEJO - AUQUINCO (CONSULTORÍAS)</t>
  </si>
  <si>
    <t>MEJORAMIENTO CAMINO CHIMBARONGO - CHEPICA II SECTOR CONVENTO VIEJO - AUQUINCO (EXPROPIACIONES)</t>
  </si>
  <si>
    <t>MEJORAMIENTO CAMINO CHIMBARONGO - CHEPICA II SECTOR CONVENTO VIEJO - AUQUINCO (OBRAS CIVILES)</t>
  </si>
  <si>
    <t>REPOSICION PUENTE LA CABRERIA EN RUTA I-796, VI REGION (EXPROPIACIONES)</t>
  </si>
  <si>
    <t>MEJORAMIENTO RUTA H-780 SECTOR: LAS CABRAS - EL MANZANO (EXPROPIACIONES)</t>
  </si>
  <si>
    <t>MEJORAMIENTO RUTAS I-870; I-890, SAN FERNANDO - CHIMBARONGO POR CAMINO LO GONZALEZ (CONSULTORÍAS)</t>
  </si>
  <si>
    <t>MEJORAMIENTO RUTAS I-870; I-890, SAN FERNANDO - CHIMBARONGO POR CAMINO LO GONZALEZ (EXPROPIACIONES)</t>
  </si>
  <si>
    <t>MEJORAMIENTO RUTAS I-870; I-890, SAN FERNANDO - CHIMBARONGO POR CAMINO LO GONZALEZ (OBRAS CIVILES)</t>
  </si>
  <si>
    <t>MEJORAMIENTO RUTAS I-756-760 CRUCE RUTA I-50 (CUNACO) - CRUCE RUTA I-86 (QUINAHUE) (EXPROPIACIONES)</t>
  </si>
  <si>
    <t>CONSTRUCCION PUENTE EL TAMBO EN RUTA H-806 (CONSULTORÍAS)</t>
  </si>
  <si>
    <t>MEJORAMIENTO RUTA COSTERA SECTOR CAHUIL - LIMITE VII REGION (CONSULTORÍAS)</t>
  </si>
  <si>
    <t>MEJORAMIENTO RUTA COSTERA SECTOR CAHUIL - LIMITE VII REGION (EXPROPIACIONES)</t>
  </si>
  <si>
    <t>MEJORAMIENTO RUTA COSTERA SECTOR CAHUIL - LIMITE VII REGION (OBRAS CIVILES)</t>
  </si>
  <si>
    <t>MEJORAMIENTO RUTA H-864, SECTOR PICHIDEGUA CRUCE RUTA H-82 (CONSULTORÍAS)</t>
  </si>
  <si>
    <t>MEJORAMIENTO RUTA H-864, SECTOR PICHIDEGUA CRUCE RUTA H-82 (EXPROPIACIONES)</t>
  </si>
  <si>
    <t>MEJORAMIENTO RUTA H-864, SECTOR PICHIDEGUA CRUCE RUTA H-82 (OBRAS CIVILES)</t>
  </si>
  <si>
    <t>CONSTRUCCION PUENTE CHACAYES, PROVINCIA DE CACHAPOAL, SEXTA REGION. (EXPROPIACIONES)</t>
  </si>
  <si>
    <t>MEJORAMIENTO CAMINO CHIMBARONGO - CHEPICA SECTOR: CONVENTO VIEJO - CHIMBARONGO (CONSULTORÍAS)</t>
  </si>
  <si>
    <t>MEJORAMIENTO CAMINO CHIMBARONGO - CHEPICA SECTOR: CONVENTO VIEJO - CHIMBARONGO (OBRAS CIVILES)</t>
  </si>
  <si>
    <t>CONSTRUCCION PUENTE CALLEUQUE EN RUTA I-340, PERALILLO (EXPROPIACIONES)</t>
  </si>
  <si>
    <t>CONSERVACION RED VIAL VI REGION AÑOS 2006 - 2008 (CONSULTORÍAS)</t>
  </si>
  <si>
    <t>CONSERVACION RED VIAL VI REGION AÑOS 2006 - 2008 (OBRAS CIVILES)</t>
  </si>
  <si>
    <t>REPOSICION PUENTE EL HUAPE RUTA I-756, COMUNA DE SANTA CRUZ (EXPROPIACIONES)</t>
  </si>
  <si>
    <t>CONSTRUCCION PUENTE SECTOR HACIENDA LOLOL, COMUNA DE LOLOL (EXPROPIACIONES)</t>
  </si>
  <si>
    <t>CONSERVACION GLOBAL RED VIAL VI REGION AÑO 2007 (CONSULTORÍAS)</t>
  </si>
  <si>
    <t>CONSERVACION GLOBAL RED VIAL VI REGION AÑO 2007 (OBRAS CIVILES)</t>
  </si>
  <si>
    <t>MEJORAMIENTO RUTA I-85-J, SECTOR CODEGUA LIMITE REGIONAL (CONSULTORÍAS)</t>
  </si>
  <si>
    <t>MEJORAMIENTO RUTA I-85-J, SECTOR CODEGUA LIMITE REGIONAL (EXPROPIACIONES)</t>
  </si>
  <si>
    <t>MEJORAMIENTO RUTA I-85-J, SECTOR CODEGUA LIMITE REGIONAL (OBRAS CIVILES)</t>
  </si>
  <si>
    <t>MEJORAMIENTO RUTA I-70-J SECTOR LOLOL RANGUIL (CONSULTORÍAS)</t>
  </si>
  <si>
    <t>MEJORAMIENTO RUTA I-70-J SECTOR LOLOL RANGUIL (EXPROPIACIONES)</t>
  </si>
  <si>
    <t>MEJORAMIENTO RUTA I-70-J SECTOR LOLOL RANGUIL (OBRAS CIVILES)</t>
  </si>
  <si>
    <t>MEJORAMIENTO RUTA I-710 SECTOR BIFURCACION I-50 - YAQUIL (EXPROPIACIONES)</t>
  </si>
  <si>
    <t>MEJORAMIENTO PASADA URBANA POR CHEPICA (CONSULTORÍAS)</t>
  </si>
  <si>
    <t>REPOSICION VARIOS PUENTES DE LA VI REGION II ETAPA (CONSULTORÍAS)</t>
  </si>
  <si>
    <t>MEJORAMIENTO RUTA I-760, I-742, QUINAHUE - CHOMEDAHUE - LA LAJUELA (CONSULTORÍAS)</t>
  </si>
  <si>
    <t>MEJORAMIENTO RUTA H-82 SAN ROBERTO - LAS PILASTRAS EN PICHIDEGUA (CONSULTORÍAS)</t>
  </si>
  <si>
    <t>MEJORAMIENTO RUTAS I-660 E I-674 COLHUE - LA QUEBRADA - ALCONES (CONSULTORÍAS)</t>
  </si>
  <si>
    <t>MEJORAMIENTO INTERSECCIONES EN EX RUTA 5 TRAVESIA POR RANCAGUA (CONSULTORÍAS)</t>
  </si>
  <si>
    <t>REPOSICION PUENTE CADENAS EN RUTA I-714 PROVINCIA DE COLCHAGUA (EXPROPIACIONES)</t>
  </si>
  <si>
    <t>REPOSICION PUENTE CABECERAS EN RUTA I-516 COMUNA DE PAREDONES (CONSULTORÍAS)</t>
  </si>
  <si>
    <t>REPOSICION PUENTE CABECERAS EN RUTA I-516 COMUNA DE PAREDONES (EXPROPIACIONES)</t>
  </si>
  <si>
    <t>REPOSICION PUENTE CABECERAS EN RUTA I-516 COMUNA DE PAREDONES (OBRAS CIVILES)</t>
  </si>
  <si>
    <t>REPOSICION PUENTE LOS CARDOS EN RUTA I-318 COMUNA DE PERALILLO (EXPROPIACIONES)</t>
  </si>
  <si>
    <t>REPOSICION PUENTE RANGUILI EN RUTA I-578 COMUNA DE PAREDONES (EXPROPIACIONES)</t>
  </si>
  <si>
    <t>REPOSICION PUENTE RANGUILI EN RUTA I-578 COMUNA DE PAREDONES (OBRAS CIVILES)</t>
  </si>
  <si>
    <t>MEJORAMIENTO RUTA I-20 LOS MAITENES - LA ESTRELLA (EXPROPIACIONES)</t>
  </si>
  <si>
    <t>REPOSICION RUTA I-80-G S: LA ROSA - LAS DAMAS, KM 76.5 A KM 102 (OBRAS CIVILES)</t>
  </si>
  <si>
    <t>CONSERVACION GLOBAL AÑOS 2008 - 2010 VI REGION (OBRAS CIVILES)</t>
  </si>
  <si>
    <t>MEJORAMIENTO REHABILITACION Y CONSERVACION RED VIAL VI REGION (2° ETAPA) (CONSULTORÍAS)</t>
  </si>
  <si>
    <t>CONSTRUCCION PASARELA PEATONAL RIO LOCO EN EX RUTA 5 KM. 91,50 (OBRAS CIVILES)</t>
  </si>
  <si>
    <t>MEJORAMIENTO RUTA I-162, TRAMO KM 0.0 AL KM 11.960. LA ESTRELLA (CONSULTORÍAS)</t>
  </si>
  <si>
    <t>MEJORAMIENTO RUTA I-162, TRAMO KM 0.0 AL KM 11.960. LA ESTRELLA (OBRAS CIVILES)</t>
  </si>
  <si>
    <t>CONSTRUCCION CICLOVIAS EN DIVERSAS COMUNAS PROVINCIA CACHAPOAL (CONSULTORÍAS)</t>
  </si>
  <si>
    <t>CONSTRUCCION CICLOVIAS EN DIVERSAS COMUNAS PROVINCIA CACHAPOAL (EXPROPIACIONES)</t>
  </si>
  <si>
    <t>CONSTRUCCION CICLOVIAS EN DIVERSAS COMUNAS PROVINCIA CACHAPOAL (OBRAS CIVILES)</t>
  </si>
  <si>
    <t>REPOSICION VARIOS PUENTES, PROVINCIA CACHAPOAL (CONSULTORÍAS)</t>
  </si>
  <si>
    <t>MEJORAMIENTO MEJORAMIENTO RUTA I-400  LA RAMADA LO MOSCOSO YAQUIL (CONSULTORÍAS)</t>
  </si>
  <si>
    <t>30082992-0</t>
  </si>
  <si>
    <t>CONSTRUCCION CICLOVIAS IV ETAPA ,VI REGION (CONSULTORÍAS)</t>
  </si>
  <si>
    <t>30083002-0</t>
  </si>
  <si>
    <t>MEJORAMIENTO PASADA URBANA POR SANTA CRUZ DIVERSAS RUTAS (CONSULTORÍAS)</t>
  </si>
  <si>
    <t>CONSERVACION POR EMERGENCIAS RED VIAL REGION DEL LIBERTADOR O'HIGGINS (OBRAS CIVILES)</t>
  </si>
  <si>
    <t>REPOSICION PUENTE COINCO, COMUNAS DE COINCO Y DOÑIHUE. (CONSULTORÍAS)</t>
  </si>
  <si>
    <t>CONSERVACION GLOBAL RED VIAL VI REGION AÑOS 2009 - 2011 (CONSULTORÍAS)</t>
  </si>
  <si>
    <t>CONSERVACION GLOBAL RED VIAL VI REGION AÑOS 2009 - 2011 (OBRAS CIVILES)</t>
  </si>
  <si>
    <t>CONSERVACION RED VIAL VI REGION AÑOS 2009 - 2011 (CONSULTORÍAS)</t>
  </si>
  <si>
    <t>CONSERVACION RED VIAL VI REGION AÑOS 2009 - 2011 (OBRAS CIVILES)</t>
  </si>
  <si>
    <t>MEJORAMIENTO CRUCE NOGALES EN CARRETERA EL COBRE ,COMUNA DE MACHALI (EXPROPIACIONES)</t>
  </si>
  <si>
    <t>CONSTRUCCION CAMINO APERTURA A PUERTECILLO EN COMUNA DE NAVIDAD (EXPROPIACIONES)</t>
  </si>
  <si>
    <t>AMPLIACION REPOSICION RUTA I-50, SECTOR: SAN FERNANDO CRUCE RUTA I-860 (EXPROPIACIONES)</t>
  </si>
  <si>
    <t>CONSERVACION INFRAESTRUCTURA VIAL REGION DE OHIGGINS AÑO 2009 (OBRAS CIVILES)</t>
  </si>
  <si>
    <t>CONSERVACION RED VIAL ADMINISTRACION DIRECTA VI REGION AÑO 2010 (OBRAS CIVILES)</t>
  </si>
  <si>
    <t>30093224-0</t>
  </si>
  <si>
    <t>MEJORAMIENTO PASADAS URBANAS RUTA I-50 VI REGION DEL LIBERTADOR B.OHIGGINS (CONSULTORÍAS)</t>
  </si>
  <si>
    <t>MEJORAMIENTO RUTA L-25 SECTOR: CRUCE RUTA L-11 - CRUCE RUTA L-19 (ESPERANZA) (CONSULTORÍAS)</t>
  </si>
  <si>
    <t>MEJORAMIENTO RUTA L-25 SECTOR: CRUCE RUTA L-11 - CRUCE RUTA L-19 (ESPERANZA) (EXPROPIACIONES)</t>
  </si>
  <si>
    <t>MEJORAMIENTO RUTA L-25 SECTOR: CRUCE RUTA L-11 - CRUCE RUTA L-19 (ESPERANZA) (OBRAS CIVILES)</t>
  </si>
  <si>
    <t>CONSTRUCCION PUENTE MAULE EN CONSTITUCION (EXPROPIACIONES)</t>
  </si>
  <si>
    <t>MEJORAMIENTO RUTA M-80-N SECTOR: BIFURCACION CHOVELLEN -  LIMITE REGIONAL (TREGUALEMU) (EXPROPIACIONES)</t>
  </si>
  <si>
    <t>MEJORAMIENTO RUTA M-24-K SECTOR QUIVOLGO(RIO MAULE) PUENTE LAUTARO (EXPROPIACIONES)</t>
  </si>
  <si>
    <t>MEJORAMIENTO RUTA L-31 SECTOR: POLVORINES LA FLORESTA (EXPROPIACIONES)</t>
  </si>
  <si>
    <t>MEJORAMIENTO CAMINO TRES ESQUINAS - LAS TRANCAS, ROL K-175 (CONSULTORÍAS)</t>
  </si>
  <si>
    <t>MEJORAMIENTO CAMINO TRES ESQUINAS - LAS TRANCAS, ROL K-175 (EXPROPIACIONES)</t>
  </si>
  <si>
    <t>MEJORAMIENTO CAMINO TRES ESQUINAS - LAS TRANCAS, ROL K-175 (OBRAS CIVILES)</t>
  </si>
  <si>
    <t>MEJORAMIENTO CAMINO SAN RAFAEL - VILLA PRAT, ROL K-40 (CONSULTORÍAS)</t>
  </si>
  <si>
    <t>MEJORAMIENTO CAMINO SAN RAFAEL - VILLA PRAT, ROL K-40 (EXPROPIACIONES)</t>
  </si>
  <si>
    <t>MEJORAMIENTO CAMINO CHALET QUEMADO - LOMA DE VASQUEZ, ROL L-535 (EXPROPIACIONES)</t>
  </si>
  <si>
    <t>HABILITACION AVENIDA CIRCUNVALACION RIO CLARO EN TALCA (CONSULTORÍAS)</t>
  </si>
  <si>
    <t>HABILITACION AVENIDA CIRCUNVALACION RIO CLARO EN TALCA (EXPROPIACIONES)</t>
  </si>
  <si>
    <t>HABILITACION AVENIDA CIRCUNVALACION RIO CLARO EN TALCA (OBRAS CIVILES)</t>
  </si>
  <si>
    <t>MEJORAMIENTO RUTA L-19 SECTOR CRUCE LONGITUDINAL (VILLA ALEGRE) ESPERANZA (CONSULTORÍAS)</t>
  </si>
  <si>
    <t>MEJORAMIENTO RUTA J-55. SECTOR: GUAICO 3-LA UNION (EXPROPIACIONES)</t>
  </si>
  <si>
    <t>MEJORAMIENTO RUTA 115-CH SECTOR PUENTE ARMERILLO LIMITE (EXPROPIACIONES)</t>
  </si>
  <si>
    <t>MEJORAMIENTO RUTA K-45 SECTOR: PELARCO - HUENCUECHO SUR (CONSULTORÍAS)</t>
  </si>
  <si>
    <t>MEJORAMIENTO RUTA K-45 SECTOR: PELARCO - HUENCUECHO SUR (EXPROPIACIONES)</t>
  </si>
  <si>
    <t>MEJORAMIENTO RUTA K-45 SECTOR: PELARCO - HUENCUECHO SUR (OBRAS CIVILES)</t>
  </si>
  <si>
    <t>REPOSICION RUTA 126 RUTA LOS CONQUISTADORES (CONSULTORÍAS)</t>
  </si>
  <si>
    <t>REPOSICION RUTA 126 RUTA LOS CONQUISTADORES (EXPROPIACIONES)</t>
  </si>
  <si>
    <t>REPOSICION RUTA 126 RUTA LOS CONQUISTADORES (OBRAS CIVILES)</t>
  </si>
  <si>
    <t>MEJORAMIENTO RUTA J-810, SECTOR LICANTEN - VICHUQUEN (EXPROPIACIONES)</t>
  </si>
  <si>
    <t>MEJORAMIENTO RUTA J-810, SECTOR LICANTEN - VICHUQUEN (OBRAS CIVILES)</t>
  </si>
  <si>
    <t>MEJORAMIENTO RUTA K-630, SECTOR CULENAR - CHACARILLAS (CONSULTORÍAS)</t>
  </si>
  <si>
    <t>MEJORAMIENTO RUTA K-630, SECTOR CULENAR - CHACARILLAS (EXPROPIACIONES)</t>
  </si>
  <si>
    <t>MEJORAMIENTO RUTA K-630, SECTOR CULENAR - CHACARILLAS (OBRAS CIVILES)</t>
  </si>
  <si>
    <t>MEJORAMIENTO RUTA L-45, SECTOR ESCUELA LLEPO - PUENTE LOS HUALLES (EXPROPIACIONES)</t>
  </si>
  <si>
    <t>MEJORAMIENTO RUTA K-155 QUECHEREGUAS - BUENA PAZ - EL YACAL (CONSULTORÍAS)</t>
  </si>
  <si>
    <t>MEJORAMIENTO RUTA K-155 QUECHEREGUAS - BUENA PAZ - EL YACAL (EXPROPIACIONES)</t>
  </si>
  <si>
    <t>MEJORAMIENTO RUTA K-155 QUECHEREGUAS - BUENA PAZ - EL YACAL (OBRAS CIVILES)</t>
  </si>
  <si>
    <t>MEJORAMIENTO RUTA J-65 SECTOR: CORDILLERILLA - POTRERO GRANDE (CONSULTORÍAS)</t>
  </si>
  <si>
    <t>MEJORAMIENTO RUTA J-65 SECTOR: CORDILLERILLA - POTRERO GRANDE (EXPROPIACIONES)</t>
  </si>
  <si>
    <t>REPOSICION PAVIMENTO RUTA M-50 SECTOR: CAUQUENES - CHANCO (CONSULTORÍAS)</t>
  </si>
  <si>
    <t>REPOSICION PAVIMENTO RUTA M-50 SECTOR: CAUQUENES - CHANCO (EXPROPIACIONES)</t>
  </si>
  <si>
    <t>REPOSICION PAVIMENTO RUTA M-50 SECTOR: CAUQUENES - CHANCO (OBRAS CIVILES)</t>
  </si>
  <si>
    <t>MEJORAMIENTO RUTA J-55 SECTOR: LA UNION - LOS QUEÑES (CONSULTORÍAS)</t>
  </si>
  <si>
    <t>CONSTRUCCION PUENTE SOBRE RIO MAULE (COLBUN) Y ACCESOS (EXPROPIACIONES)</t>
  </si>
  <si>
    <t>REPOSICION PAVIMENTO RUTA 115-CH SECTOR: CRUCE RUTA 5 (TALCA) - ARMERILLO (CONSULTORÍAS)</t>
  </si>
  <si>
    <t>MEJORAMIENTO RUTA J-70-I, SECTOR CRUCE RUTA J-60 (PARRONAL) - LIMITE REGIONAL (CONSULTORÍAS)</t>
  </si>
  <si>
    <t>MEJORAMIENTO RUTAS J-820, J-830 VICHUQUEN - AQUELARRE - CAMINO COSTERO (CONSULTORÍAS)</t>
  </si>
  <si>
    <t>MEJORAMIENTO RUTA J-60 SECTOR: ILOCA - DUAO (CONSULTORÍAS)</t>
  </si>
  <si>
    <t>MEJORAMIENTO RUTA L-202 SECTOR VILLA ALEGRE - PUTAGAN (CONSULTORÍAS)</t>
  </si>
  <si>
    <t>MEJORAMIENTO RUTA L-202 SECTOR VILLA ALEGRE - PUTAGAN (EXPROPIACIONES)</t>
  </si>
  <si>
    <t>MEJORAMIENTO RUTA L-202 SECTOR VILLA ALEGRE - PUTAGAN (OBRAS CIVILES)</t>
  </si>
  <si>
    <t>MEJORAMIENTO PASO INFERIOR PRESIDENTE IBAÑEZ, LINARES (CONSULTORÍAS)</t>
  </si>
  <si>
    <t>MEJORAMIENTO PASO INFERIOR PRESIDENTE IBAÑEZ, LINARES (OBRAS CIVILES)</t>
  </si>
  <si>
    <t>MEJORAMIENTO RUTA J-310-120 SECTOR: CRUCE LONGITUDINAL - LA AURORA - TENO (EXPROPIACIONES)</t>
  </si>
  <si>
    <t>CONSTRUCCION CIRCUNVALACION NORTE A LINARES (EXPROPIACIONES)</t>
  </si>
  <si>
    <t>CONSERVACION RED VIALVII REGION - AÑOS 2006 - 2008 (EXPROPIACIONES)</t>
  </si>
  <si>
    <t>CONSERVACION RED VIALVII REGION - AÑOS 2006 - 2008 (OBRAS CIVILES)</t>
  </si>
  <si>
    <t>CONSERVACION GLOBAL RED VIAL VII REGION - AÑO 2006 (OBRAS CIVILES)</t>
  </si>
  <si>
    <t>REPOSICION PAV. RUTA M-50 SECTOR: CHANCO - CONSTITUCION (CONSULTORÍAS)</t>
  </si>
  <si>
    <t>REPOSICION PAVIMENTO RUTA J-60, SECTOR RAUCO - CRUCE RUTA COSTERA (CONSULTORÍAS)</t>
  </si>
  <si>
    <t>CONSERVACION GLOBAL RED VIAL VII REGION - AÑO 2007 (CONSULTORÍAS)</t>
  </si>
  <si>
    <t>CONSERVACION GLOBAL RED VIAL VII REGION - AÑO 2007 (OBRAS CIVILES)</t>
  </si>
  <si>
    <t>MEJORAMIENTO RUTA 115-CH SECTOR: QUEBRADA LOS TOROS - LIMITE PASO PEHUENCHE (CONSULTORÍAS)</t>
  </si>
  <si>
    <t>REPOSICION PUENTE LA HUERTA EN RUTA K-12-J (CONSULTORÍAS)</t>
  </si>
  <si>
    <t>REPOSICION PUENTE LA HUERTA EN RUTA K-12-J (EXPROPIACIONES)</t>
  </si>
  <si>
    <t>REPOSICION PUENTE LA HUERTA EN RUTA K-12-J (OBRAS CIVILES)</t>
  </si>
  <si>
    <t>CONSERVACION GLOBAL DE CAMINOS PROGRAMA ADICIONAL AÑO 2007 VII REGION (OBRAS CIVILES)</t>
  </si>
  <si>
    <t>CONSERVACION GLOBAL MIXTO NIVEL DE SERVICIO - PRECIO UNITARIOS PROVINCIA DE CURICO VII REGION (CONSULTORÍAS)</t>
  </si>
  <si>
    <t>CONSERVACION GLOBAL MIXTO NIVEL DE SERVICIO - PRECIO UNITARIOS PROVINCIA DE CURICO VII REGION (OBRAS CIVILES)</t>
  </si>
  <si>
    <t>REPOSICION RUTA L-30-M, SECTOR PUENTE PURAPEL - CONSTITUCION (CONSULTORÍAS)</t>
  </si>
  <si>
    <t>CONSERVACION GLOBAL RED VIAL VII REGION - AÑO 2008 (CONSULTORÍAS)</t>
  </si>
  <si>
    <t>CONSERVACION GLOBAL RED VIAL VII REGION - AÑO 2008 (OBRAS CIVILES)</t>
  </si>
  <si>
    <t>CONSERVACION DE CAMINOS DE VIALIDAD COMPLEMENTARIA, VII REGION (OBRAS CIVILES)</t>
  </si>
  <si>
    <t>MEJORAMIENTO RUTA 115 CH SECTOR: QUEBRADA LOS TOROS - PUENTE LO AGUIRRE (CONSULTORÍAS)</t>
  </si>
  <si>
    <t>MEJORAMIENTO RUTA 115 CH SECTOR: QUEBRADA LOS TOROS - PUENTE LO AGUIRRE (OBRAS CIVILES)</t>
  </si>
  <si>
    <t>REPARACION PUENTE PAULA EN HUALAÑE (OBRAS CIVILES)</t>
  </si>
  <si>
    <t>MEJORAMIENTO RUTA M-80-N SECTOR TREGUALEMU - LIMITE REGIONAL (CONSULTORÍAS)</t>
  </si>
  <si>
    <t>CONSERVACION GLOBAL RED VIAL REGION DEL MAULE - AÑOS 2009 - 2011 (CONSULTORÍAS)</t>
  </si>
  <si>
    <t>CONSERVACION GLOBAL RED VIAL REGION DEL MAULE - AÑOS 2009 - 2011 (OBRAS CIVILES)</t>
  </si>
  <si>
    <t>CONSERVACION RED VIAL REGION DEL MAULE - AÑOS 2009 - 2011 (OBRAS CIVILES)</t>
  </si>
  <si>
    <t>CONSERVACION POR EMERGENCIAS RED VIAL REGION DEL MAULE 2008 (OBRAS CIVILES)</t>
  </si>
  <si>
    <t>MEJORAMIENTO RUTA 115 CH, SECTOR: PUENTE LO AGUIRRE - LIMITE PASO PEHUENCHE (CONSULTORÍAS)</t>
  </si>
  <si>
    <t>MEJORAMIENTO RUTA 115 CH, SECTOR: PUENTE LO AGUIRRE - LIMITE PASO PEHUENCHE (OBRAS CIVILES)</t>
  </si>
  <si>
    <t>REPOSICION PUENTE LA LAGUNA EN RUTA K-60, CUREPTO - PUENTE LAUTARO (EXPROPIACIONES)</t>
  </si>
  <si>
    <t>REPOSICION PUENTE LA LAGUNA EN RUTA K-60, CUREPTO - PUENTE LAUTARO (OBRAS CIVILES)</t>
  </si>
  <si>
    <t>CONSERVACION INFRAESTRUCTURA VIAL REGION DEL MAULE AÑO 2009 (CONSULTORÍAS)</t>
  </si>
  <si>
    <t>CONSERVACION INFRAESTRUCTURA VIAL REGION DEL MAULE AÑO 2009 (OBRAS CIVILES)</t>
  </si>
  <si>
    <t>CONSERVACION RED VIAL ADMINISTRACION DIRECTA VII REGION AÑO 2010 (OBRAS CIVILES)</t>
  </si>
  <si>
    <t>CONSERVACION GLOBAL MIXTA DE CAMINOS AÑOS 2010-2013 VII REGION (CONSULTORÍAS)</t>
  </si>
  <si>
    <t>CONSERVACION GLOBAL MIXTA DE CAMINOS AÑOS 2010-2013 VII REGION (OBRAS CIVILES)</t>
  </si>
  <si>
    <t>MEJORAMIENTO RUTA 115 CH, SECTOR: ACCESO CENTRAL CIPRESES - QUEBRADA LOS TOROS (CONSULTORÍAS)</t>
  </si>
  <si>
    <t>MEJORAMIENTO RUTA 115 CH, SECTOR: ACCESO CENTRAL CIPRESES - QUEBRADA LOS TOROS (OBRAS CIVILES)</t>
  </si>
  <si>
    <t>MEJORAMIENTO RUTA Q-75 MULCHEN - QUILACO (EXPROPIACIONES)</t>
  </si>
  <si>
    <t>MEJORAMIENTO ROTONDA GENERAL BONILLA (CONSULTORÍAS)</t>
  </si>
  <si>
    <t>MEJORAMIENTO ROTONDA GENERAL BONILLA (OBRAS CIVILES)</t>
  </si>
  <si>
    <t>MEJORAMIENTO RUTA O-852 CAMINO CORONEL - PATAGUAL (EXPROPIACIONES)</t>
  </si>
  <si>
    <t>REPOSICION RUTAS: N-58-0, 0-66-N, SECTOR: COELEMU - RAFAEL - TOME (CONSULTORÍAS)</t>
  </si>
  <si>
    <t>REPOSICION RUTAS: N-58-0, 0-66-N, SECTOR: COELEMU - RAFAEL - TOME (EXPROPIACIONES)</t>
  </si>
  <si>
    <t>REPOSICION RUTAS: N-58-0, 0-66-N, SECTOR: COELEMU - RAFAEL - TOME (OBRAS CIVILES)</t>
  </si>
  <si>
    <t>MEJORAMIENTO RUTA P-22 SECTOR: LLICO - PUNTA LAVAPIE (CONSULTORÍAS)</t>
  </si>
  <si>
    <t>MEJORAMIENTO RUTA P-22 SECTOR: LLICO - PUNTA LAVAPIE (EXPROPIACIONES)</t>
  </si>
  <si>
    <t>MEJORAMIENTO RUTA P-22 SECTOR: LLICO - PUNTA LAVAPIE (OBRAS CIVILES)</t>
  </si>
  <si>
    <t>MEJORAMIENTO ACCESO SUR AL PUERTO DE CORONEL - (EXPROPIACIONES)</t>
  </si>
  <si>
    <t>MEJORAMIENTO RUTA O-480 TALCAHUANO - CALETA TUMBES (OBRAS CIVILES)</t>
  </si>
  <si>
    <t>20138267-0</t>
  </si>
  <si>
    <t>MEJORAMIENTO RUTAS N-51-47, COIHUECO - PINTO (CONSULTORÍAS)</t>
  </si>
  <si>
    <t>MEJORAMIENTO RUTA Q-15 LOS ANGELES - SALTO EL LAJA SECTOR: LOS ANGELES - SANTA CLARA (CONSULTORÍAS)</t>
  </si>
  <si>
    <t>CONSTRUCCION PUENTE SAN FABIAN, PROVINCIA DE ÑUBLE (CONSULTORÍAS)</t>
  </si>
  <si>
    <t>CONSTRUCCION PUENTE SAN FABIAN, PROVINCIA DE ÑUBLE (EXPROPIACIONES)</t>
  </si>
  <si>
    <t>CONSTRUCCION PUENTE SAN FABIAN, PROVINCIA DE ÑUBLE (OBRAS CIVILES)</t>
  </si>
  <si>
    <t>MEJORAMIENTO RUTA P-40 SECTOR: ARAUCO - QUIAPO - MILLONHUE (CONSULTORÍAS)</t>
  </si>
  <si>
    <t>MEJORAMIENTO RUTA P-40 SECTOR: ARAUCO - QUIAPO - MILLONHUE (EXPROPIACIONES)</t>
  </si>
  <si>
    <t>MEJORAMIENTO RUTA P-40 SECTOR: ARAUCO - QUIAPO - MILLONHUE (OBRAS CIVILES)</t>
  </si>
  <si>
    <t>CONSERVACION RED VIAL BASICA NACIONAL VIII REGION (EXPROPIACIONES)</t>
  </si>
  <si>
    <t>20193543-0</t>
  </si>
  <si>
    <t>MEJORAMIENTO CAMINO COSTERO SECTOR: TIRUA - LIMITE REGIONAL (CONSULTORÍAS)</t>
  </si>
  <si>
    <t>MEJORAMIENTO CAMINO COSTERO SECTOR: TIRUA - LIMITE REGIONAL (OBRAS CIVILES)</t>
  </si>
  <si>
    <t>MEJORAMIENTO INTERCONEXION VIAL PUENTE BIO BIO 2 - CUATRO ESQUINAS (OBRAS CIVILES)</t>
  </si>
  <si>
    <t>MEJORAMIENTO AVENIDA LAS GOLONDRINAS - TALCAHUANO (EXPROPIACIONES)</t>
  </si>
  <si>
    <t>MEJORAMIENTO AUTOPISTA TALCAHUANO ENTRE ROTONDA BONILLA Y CAMPUS SAN ANDRES (OBRAS CIVILES)</t>
  </si>
  <si>
    <t>27000275-0</t>
  </si>
  <si>
    <t>MEJORAMIENTO AUTOPISTA CONCEPCION TALCAHUANO SECTOR LA POLVORA (EXPROPIACIONES)</t>
  </si>
  <si>
    <t>REPOSICION VARIOS PUENTES REGION DEL BIO BIO (EXPROPIACIONES)</t>
  </si>
  <si>
    <t>REPOSICION RUTA 148 SECTOR: QUILLON - AGUA DE LA GLORIA (POR TRAMOS) (CONSULTORÍAS)</t>
  </si>
  <si>
    <t>REPOSICION RUTA 148 SECTOR: QUILLON - AGUA DE LA GLORIA (POR TRAMOS) (EXPROPIACIONES)</t>
  </si>
  <si>
    <t>REPOSICION RUTA 148 SECTOR: QUILLON - AGUA DE LA GLORIA (POR TRAMOS) (OBRAS CIVILES)</t>
  </si>
  <si>
    <t>MEJORAMIENTO RUTA N-102-M, LIMITE REGIONAL (TREGUALEMU) - COBQUECURA (EXPROPIACIONES)</t>
  </si>
  <si>
    <t>MEJORAMIENTO RUTA N-102-M, LIMITE REGIONAL (TREGUALEMU) - COBQUECURA (OBRAS CIVILES)</t>
  </si>
  <si>
    <t>MEJORAMIENTO RUTA O-390, CRUCE RUTA 148 (FLORIDA) - AUTOPISTA ITATA (EXPROPIACIONES)</t>
  </si>
  <si>
    <t>REPOSICION Y AMPLIACION RUTA 150, SECTOR LIRQUEN - QUEBRADA HONDA (EXPROPIACIONES)</t>
  </si>
  <si>
    <t>CONSERVACION RED VIAL VIII REGION - AÑOS 2006 - 2008 (EXPROPIACIONES)</t>
  </si>
  <si>
    <t>REPOSICION EX RUTA 5, SECTOR PASADA LOS ANGELES Y SALTO DEL LAJA (CONSULTORÍAS)</t>
  </si>
  <si>
    <t>REPOSICION EX RUTA 5, SECTOR PASADA LOS ANGELES Y SALTO DEL LAJA (EXPROPIACIONES)</t>
  </si>
  <si>
    <t>REPOSICION EX RUTA 5, SECTOR PASADA LOS ANGELES Y SALTO DEL LAJA (OBRAS CIVILES)</t>
  </si>
  <si>
    <t>MEJORAMIENTO OBRAS VARIAS COMUNAS CONCEPCION - SAN VICENTE - TALCAHUANO (CONSULTORÍAS)</t>
  </si>
  <si>
    <t>MEJORAMIENTO OBRAS VARIAS COMUNAS CONCEPCION - SAN VICENTE - TALCAHUANO (OBRAS CIVILES)</t>
  </si>
  <si>
    <t>REPOSICION PUENTE CONFLUENCIA EN RUTA N-60-O, PROV. DE ÑUBLE (CONSULTORÍAS)</t>
  </si>
  <si>
    <t>CONSTRUCCION PUENTE LAJA Y ACCESOS, VIII REGION (EXPROPIACIONES)</t>
  </si>
  <si>
    <t>MEJORAMIENTO RUTA O-10, N-66-O, SECTOR COELEMU - SAN IGNACIO - ÑIPAS (CONSULTORÍAS)</t>
  </si>
  <si>
    <t>CONSTRUCCION PUENTE EN RIO BIOBIO, SECTOR: CHIGUAYANTE - LAJA VIII REGION (CONSULTORÍAS)</t>
  </si>
  <si>
    <t>MEJORAMIENTO RUTA N-532, CRUCE N-50 - PUYARAL - PUENTE EL ALA, PROVINCIA DE ÑUBLE (CONSULTORÍAS)</t>
  </si>
  <si>
    <t>MEJORAMIENTO RUTA N-532, CRUCE N-50 - PUYARAL - PUENTE EL ALA, PROVINCIA DE ÑUBLE (EXPROPIACIONES)</t>
  </si>
  <si>
    <t>MEJORAMIENTO RUTA N-532, CRUCE N-50 - PUYARAL - PUENTE EL ALA, PROVINCIA DE ÑUBLE (OBRAS CIVILES)</t>
  </si>
  <si>
    <t>CONSERVACION GLOBAL MIXTO NIVEL SERVICIO - PRECIO UNITARIO, ÑUBLE NORTE VIII REGION (CONSULTORÍAS)</t>
  </si>
  <si>
    <t>CONSERVACION GLOBAL MIXTO NIVEL SERVICIO - PRECIO UNITARIO, ÑUBLE NORTE VIII REGION (OBRAS CIVILES)</t>
  </si>
  <si>
    <t>CONSERVACION CAMINOS PLAN INDIGENA 2008 - 2010, VIII REGION (OBRAS CIVILES)</t>
  </si>
  <si>
    <t>CONSERVACION GLOBAL RED VIAL VIII REGION - AÑO 2008 (CONSULTORÍAS)</t>
  </si>
  <si>
    <t>CONSERVACION GLOBAL RED VIAL VIII REGION - AÑO 2008 (OBRAS CIVILES)</t>
  </si>
  <si>
    <t>MEJORAMIENTO RUTA P-40, SECTOR QUIAPO - MILLONHUE, PROV. DE ARAUCO (CONSULTORÍAS)</t>
  </si>
  <si>
    <t>CONSTRUCCION ACCESOS VIALES PLATAFORMA LOGISTICA DEL BIO BIO (OBRAS CIVILES)</t>
  </si>
  <si>
    <t>REPOSICION 9 PUENTES MENORES EMERGENCIAS AÑO 2006, VIII REGION (OBRAS CIVILES)</t>
  </si>
  <si>
    <t>MEJORAMIENTO Y CONSTRUCCION CAMINO CURANILAHUE - NACIMIENTO POR BAJO LOS RIOS (CONSULTORÍAS)</t>
  </si>
  <si>
    <t>REPARACION PUENTE VIEJO BIO-BIO EN CONCEPCION (CONSULTORÍAS)</t>
  </si>
  <si>
    <t>MEJORAMIENTO RUTA N-77, EL CARMEN - TREGUALEMU - LOS CASTAÑOS (CONSULTORÍAS)</t>
  </si>
  <si>
    <t>REPOSICION PUENTE PAL PAL EN RUTA N-884, CRUCE RUTA 5 - BALSA, BULNES (EXPROPIACIONES)</t>
  </si>
  <si>
    <t>REPOSICION PUENTE PAL PAL EN RUTA N-884, CRUCE RUTA 5 - BALSA, BULNES (OBRAS CIVILES)</t>
  </si>
  <si>
    <t>CONSERVACION PLAN INDIGENA AÑOS 2009 - 2011 REGION DEL BIO BIO (CONSULTORÍAS)</t>
  </si>
  <si>
    <t>CONSERVACION PLAN INDIGENA AÑOS 2009 - 2011 REGION DEL BIO BIO (OBRAS CIVILES)</t>
  </si>
  <si>
    <t>MEJORAMIENTO RUTA P-721, P-722 TIRUA - LONCOTRIPAY - LOS MAQUIS, TIRUA (CONSULTORÍAS)</t>
  </si>
  <si>
    <t>30083813-0</t>
  </si>
  <si>
    <t>MEJORAMIENTO RUTA O-516 SECTOR: REUNION - PASO HONDO, COMUNAS YUMBEL, CABRERO (CONSULTORÍAS)</t>
  </si>
  <si>
    <t>MEJORAMIENTO RUTA O-516 SECTOR: REUNION - PASO HONDO, COMUNAS YUMBEL, CABRERO (OBRAS CIVILES)</t>
  </si>
  <si>
    <t>CONSERVACION GLOBAL DE CAMINOS VIII REGION AÑOS 2009 - 2011 (OBRAS CIVILES)</t>
  </si>
  <si>
    <t>CONSERVACION RED VIAL VIII REGION AÑOS 2009 - 2011 (OBRAS CIVILES)</t>
  </si>
  <si>
    <t>CONSERVACION INFRAESTRUCTURA VIAL REGION DEL BIO BIO AÑO 2009 (OBRAS CIVILES)</t>
  </si>
  <si>
    <t>MEJORAMIENTO RUTA Q-95,  MULCHEN - RESERVAS FORESTALES, MULCHEN (CONSULTORÍAS)</t>
  </si>
  <si>
    <t>MEJORAMIENTO RUTA Q-95,  MULCHEN - RESERVAS FORESTALES, MULCHEN (EXPROPIACIONES)</t>
  </si>
  <si>
    <t>MEJORAMIENTO RUTA Q-95,  MULCHEN - RESERVAS FORESTALES, MULCHEN (OBRAS CIVILES)</t>
  </si>
  <si>
    <t>MEJORAMIENTO CAMINO BALSA CALLAQUI - FUNDO PORVENIR, QUILACO (EXPROPIACIONES)</t>
  </si>
  <si>
    <t>MEJORAMIENTO CAMINO BALSA CALLAQUI - FUNDO PORVENIR, QUILACO (OBRAS CIVILES)</t>
  </si>
  <si>
    <t>CONSERVACION DEFENSAS FLUVIALES RUTA 156, SECTOR CONCEPCION - STA. JUANA (OBRAS CIVILES)</t>
  </si>
  <si>
    <t>CONSERVACION RED VIAL ADMINISTRACION DIRECTA VIII REGION AÑO 2010 (OBRAS CIVILES)</t>
  </si>
  <si>
    <t>CONSERVACION GLOBAL MIXTA CAMINOS VIII REGION AÑOS 2009-2013 (OBRAS CIVILES)</t>
  </si>
  <si>
    <t>MEJORAMIENTO CONSTRUCCION PASADA POR TEMUCO - (RUTA 5) (EXPROPIACIONES)</t>
  </si>
  <si>
    <t>MEJORAMIENTO CONSTRUCCION PASADA POR TEMUCO - (RUTA 5) (OBRAS CIVILES)</t>
  </si>
  <si>
    <t>CONSTRUCCION BY-PASS VICTORIA (EXPROPIACIONES)</t>
  </si>
  <si>
    <t>CONSTRUCCION BY-PASS VICTORIA (OBRAS CIVILES)</t>
  </si>
  <si>
    <t>REPOSICION PAVIMENTO RUTA S-40 SECTOR: IMPERIAL CARAHUE (CONSULTORÍAS)</t>
  </si>
  <si>
    <t>MEJORAMIENTO RUTA S-70 SECTOR: COMUY - PUENTE PEULE (CONSULTORÍAS)</t>
  </si>
  <si>
    <t>MEJORAMIENTO RUTA 199-CH SECTOR: CURARREHUE - PUESCO (CONSULTORÍAS)</t>
  </si>
  <si>
    <t>MEJORAMIENTO RUTA 199-CH SECTOR: CURARREHUE - PUESCO (EXPROPIACIONES)</t>
  </si>
  <si>
    <t>MEJORAMIENTO RUTA 199-CH SECTOR: CURARREHUE - PUESCO (OBRAS CIVILES)</t>
  </si>
  <si>
    <t>MEJORAMIENTO RUTA S-790 NUEVA TOLTEN - LIMITE REGIONAL (QUEULE) (OBRAS CIVILES)</t>
  </si>
  <si>
    <t>MEJORAMIENTO PASADAS URBANAS RUTA S-30-40 SECTOR: TEMUCO - CARAHUE (CONSULTORÍAS)</t>
  </si>
  <si>
    <t>MEJORAMIENTO PASADAS URBANAS RUTA S-30-40 SECTOR: TEMUCO - CARAHUE (EXPROPIACIONES)</t>
  </si>
  <si>
    <t>MEJORAMIENTO PASADAS URBANAS RUTA S-30-40 SECTOR: TEMUCO - CARAHUE (OBRAS CIVILES)</t>
  </si>
  <si>
    <t>AMPLIACION REPOSICION  PAVIMENTO  RUTA  5  SECTOR:  ACCESO NORTE A TEMUCO (CONSULTORÍAS)</t>
  </si>
  <si>
    <t>MEJORAMIENTO RUTA S-130 PUERTO PERAL TROVOLHUE (OBRAS CIVILES)</t>
  </si>
  <si>
    <t>MEJORAMIENTO CAMINO COSTERO IX REGION SECTOR: LIMITE REGIONAL NORTE - TRANAPUENTE (CONSULTORÍAS)</t>
  </si>
  <si>
    <t>MEJORAMIENTO CAMINO COSTERO IX REGION SECTOR: LIMITE REGIONAL NORTE - TRANAPUENTE (OBRAS CIVILES)</t>
  </si>
  <si>
    <t>MEJORAMIENTO RUTA 199-CH SECTOR: PUESCO PASO MAMUIL MALAL (CONSULTORÍAS)</t>
  </si>
  <si>
    <t>CONSTRUCCION NUEVO PUENTE CAUTIN EN CAJON (CONSULTORÍAS)</t>
  </si>
  <si>
    <t>REPOSICION PAVIMENTO RUTA R-86 SECTOR: HUEQUEN - LOS SAUCES (CONSULTORÍAS)</t>
  </si>
  <si>
    <t>REPOSICION PAVIMENTO RUTA R-86 SECTOR: HUEQUEN - LOS SAUCES (EXPROPIACIONES)</t>
  </si>
  <si>
    <t>REPOSICION PAVIMENTO RUTA R-86 SECTOR: HUEQUEN - LOS SAUCES (OBRAS CIVILES)</t>
  </si>
  <si>
    <t>MEJORAMIENTO REPARACION PUENTE CAUTIN RUTA S-11-R (LAUTARO) Y ACCESOS (CONSULTORÍAS)</t>
  </si>
  <si>
    <t>MEJORAMIENTO REPARACION PUENTE CAUTIN RUTA S-11-R (LAUTARO) Y ACCESOS (OBRAS CIVILES)</t>
  </si>
  <si>
    <t>CONSTRUCCION CAMPAMENTO PRIMEROS PINOS, PINO HACHADO, LONQUIMAY (OBRAS CIVILES)</t>
  </si>
  <si>
    <t>MEJORAMIENTO RUTA S-75 SECTOR: CUNCO - LAGO COLICO KM 8.5 A KM 14 (CONSULTORÍAS)</t>
  </si>
  <si>
    <t>AMPLIACION REPOSICION PAVIMENTO RUTA S-30 SECTOR: TEMUCO - NUEVA IMPERIAL (CONSULTORÍAS)</t>
  </si>
  <si>
    <t>AMPLIACION REPOSICION PAVIMENTO RUTA S-30 SECTOR: TEMUCO - NUEVA IMPERIAL (EXPROPIACIONES)</t>
  </si>
  <si>
    <t>AMPLIACION REPOSICION PAVIMENTO RUTA S-30 SECTOR: TEMUCO - NUEVA IMPERIAL (OBRAS CIVILES)</t>
  </si>
  <si>
    <t>MEJORAMIENTO PASADAS URBANAS VILLARRICA - PUCON (CONSULTORÍAS)</t>
  </si>
  <si>
    <t>MEJORAMIENTO PASADAS URBANAS VILLARRICA - PUCON (OBRAS CIVILES)</t>
  </si>
  <si>
    <t>REPOSICION PUENTE MEDINA, COMUNA DE MELIPEUCO (CONSULTORÍAS)</t>
  </si>
  <si>
    <t>REPOSICION PUENTE MEDINA, COMUNA DE MELIPEUCO (EXPROPIACIONES)</t>
  </si>
  <si>
    <t>REPOSICION PUENTE MEDINA, COMUNA DE MELIPEUCO (OBRAS CIVILES)</t>
  </si>
  <si>
    <t>CONSTRUCCION NUEVO PUENTE CAUTIN EN LAUTARO (CONSULTORÍAS)</t>
  </si>
  <si>
    <t>REPOSICION PUENTE RODRIGO BASTIDAS Y ACCESOS EN RUTA 199-CH (OBRAS CIVILES)</t>
  </si>
  <si>
    <t>REPOSICION RUTA S-61 Y S-95-R, MELIPEUCO - ICALMA - LIUCURA (CONSULTORÍAS)</t>
  </si>
  <si>
    <t>REPOSICION PUENTE LOLEN Y ACCESOS (CONSULTORÍAS)</t>
  </si>
  <si>
    <t>REPOSICION PUENTE LOLEN Y ACCESOS (EXPROPIACIONES)</t>
  </si>
  <si>
    <t>REPOSICION PUENTE LOLEN Y ACCESOS (OBRAS CIVILES)</t>
  </si>
  <si>
    <t>REPOSICION RUTA R-76-S, SECTOR TRAIGUEN - GALVARINO (CONSULTORÍAS)</t>
  </si>
  <si>
    <t>REPOSICION PUENTE QUELHUE - PUCON (CONSULTORÍAS)</t>
  </si>
  <si>
    <t>REPOSICION PUENTE QUELHUE - PUCON (EXPROPIACIONES)</t>
  </si>
  <si>
    <t>REPOSICION PUENTE QUELHUE - PUCON (OBRAS CIVILES)</t>
  </si>
  <si>
    <t>CONSERVACION RED VIAL  IX REGION, AÑOS 2006 - 2008 (CONSULTORÍAS)</t>
  </si>
  <si>
    <t>CONSERVACION RED VIAL  IX REGION, AÑOS 2006 - 2008 (EXPROPIACIONES)</t>
  </si>
  <si>
    <t>CONSERVACION RED VIAL  IX REGION, AÑOS 2006 - 2008 (OBRAS CIVILES)</t>
  </si>
  <si>
    <t>CONSERVACION GLOBAL RED VIAL IX REGION AÑOS 2006 - 2008 (OBRAS CIVILES)</t>
  </si>
  <si>
    <t>REPOSICION PUENTE AÑIHUARRAQUI, CURARREHUE (CONSULTORÍAS)</t>
  </si>
  <si>
    <t>REPOSICION PUENTE AÑIHUARRAQUI, CURARREHUE (EXPROPIACIONES)</t>
  </si>
  <si>
    <t>REPOSICION PUENTE AÑIHUARRAQUI, CURARREHUE (OBRAS CIVILES)</t>
  </si>
  <si>
    <t>REPOSICION RUTA S-91, SECTOR LONCOCHE - VILLARRICA (CONSULTORÍAS)</t>
  </si>
  <si>
    <t>REPOSICION PUENTE RARIRUCA - CURACAUTIN (CONSULTORÍAS)</t>
  </si>
  <si>
    <t>REPOSICION PUENTE RARIRUCA - CURACAUTIN (EXPROPIACIONES)</t>
  </si>
  <si>
    <t>REPOSICION PUENTE RARIRUCA - CURACAUTIN (OBRAS CIVILES)</t>
  </si>
  <si>
    <t>REPOSICION PUENTE TRUFUL TRUFUL - MELIPEUCO (CONSULTORÍAS)</t>
  </si>
  <si>
    <t>REPOSICION PUENTE TRUFUL TRUFUL - MELIPEUCO (EXPROPIACIONES)</t>
  </si>
  <si>
    <t>REPOSICION PUENTE TRUFUL TRUFUL - MELIPEUCO (OBRAS CIVILES)</t>
  </si>
  <si>
    <t>REPOSICION PUENTE QUINQUE, CAMINO COMUY QUINQUE (CONSULTORÍAS)</t>
  </si>
  <si>
    <t>REPOSICION PUENTE QUINQUE, CAMINO COMUY QUINQUE (OBRAS CIVILES)</t>
  </si>
  <si>
    <t>MEJORAMIENTO RUTA S-46 SECTOR: BUTACO - PUERTO DOMINGUEZ (CONSULTORÍAS)</t>
  </si>
  <si>
    <t>MEJORAMIENTO RUTA S-46 SECTOR: BUTACO - PUERTO DOMINGUEZ (EXPROPIACIONES)</t>
  </si>
  <si>
    <t>MEJORAMIENTO RUTA S-46 SECTOR: BUTACO - PUERTO DOMINGUEZ (OBRAS CIVILES)</t>
  </si>
  <si>
    <t>MEJORAMIENTO HABILITACION TRONCAL RUTA INTERLAGOS (CONSULTORÍAS)</t>
  </si>
  <si>
    <t>MEJORAMIENTO R-49 COLLIPULLI - TERMAS DE PEMEHUE SECTOR: CURACO - BIFURCACION NIBLINTO (OBRAS CIVILES)</t>
  </si>
  <si>
    <t>MEJORAMIENTO RUTA S-785-T CAMINO LONCOCHE - CALAFQUEN (CONSULTORÍAS)</t>
  </si>
  <si>
    <t>MEJORAMIENTO EN RUTA R-42 CAMINO PUREN - LUMACO, IX REGION (CONSULTORÍAS)</t>
  </si>
  <si>
    <t>MEJORAMIENTO EN RUTA R-42 CAMINO PUREN - LUMACO, IX REGION (EXPROPIACIONES)</t>
  </si>
  <si>
    <t>MEJORAMIENTO EN RUTA R-42 CAMINO PUREN - LUMACO, IX REGION (OBRAS CIVILES)</t>
  </si>
  <si>
    <t>REPOSICION PUENTE RAGNINTULELFU PROVINCIA DE CAUTIN, IX REGION (CONSULTORÍAS)</t>
  </si>
  <si>
    <t>CONSERVACION GLOBAL RED VIAL IX REGION, AÑOS 2008 - 2010 (CONSULTORÍAS)</t>
  </si>
  <si>
    <t>CONSERVACION GLOBAL RED VIAL IX REGION, AÑOS 2008 - 2010 (OBRAS CIVILES)</t>
  </si>
  <si>
    <t>CONSERVACION RED VIAL PLAN INDIGENA AÑOS 2008 - 2010 (CONSULTORÍAS)</t>
  </si>
  <si>
    <t>CONSERVACION RED VIAL PLAN INDIGENA AÑOS 2008 - 2010 (OBRAS CIVILES)</t>
  </si>
  <si>
    <t>REPOSICION RUTA R-90-P, SECTOR: LUMACO - CAPITAN PASTENE (CONSULTORÍAS)</t>
  </si>
  <si>
    <t>MEJORAMIENTO RUTA S-69 SECTOR: PEDREGOSO - VILLARRICA (CONSULTORÍAS)</t>
  </si>
  <si>
    <t>MEJORAMIENTO RUTA S-69 SECTOR: PEDREGOSO - VILLARRICA (EXPROPIACIONES)</t>
  </si>
  <si>
    <t>MEJORAMIENTO RUTA S-69 SECTOR: PEDREGOSO - VILLARRICA (OBRAS CIVILES)</t>
  </si>
  <si>
    <t>REPOSICION PUENTE SANTA ROSA, TRAIGUEN (CONSULTORÍAS)</t>
  </si>
  <si>
    <t>REPOSICION PUENTE TRARULEMU, ANGOL (CONSULTORÍAS)</t>
  </si>
  <si>
    <t>REPOSICION PUENTE GALLETUE, LONQUIMAY (CONSULTORÍAS)</t>
  </si>
  <si>
    <t>REPOSICION PUENTE EL SALTO, TRAIGUEN (CONSULTORÍAS)</t>
  </si>
  <si>
    <t>REPOSICION PUENTES PUNTA NEGRA 1 Y 2 EN RUTA R-963, LONQUIMAY (CONSULTORÍAS)</t>
  </si>
  <si>
    <t>REPOSICION PUENTE QUINO, VICTORIA (CONSULTORÍAS)</t>
  </si>
  <si>
    <t>REPOSICION PUENTE PANGUECO, PUREN (CONSULTORÍAS)</t>
  </si>
  <si>
    <t>REPOSICION PUENTE QUILQUEN, TRAIGUEN (CONSULTORÍAS)</t>
  </si>
  <si>
    <t>REPOSICION PUENTE QUICHAMAHUIDA, TRAIGUEN (CONSULTORÍAS)</t>
  </si>
  <si>
    <t>REPOSICION PUENTE DIDAICO, TRAIGUEN (CONSULTORÍAS)</t>
  </si>
  <si>
    <t>REPOSICION PUENTE MAHUIDANCHE, PITRUFQUEN (CONSULTORÍAS)</t>
  </si>
  <si>
    <t>REPOSICION PUENTE DAMAS, CARAHUE (CONSULTORÍAS)</t>
  </si>
  <si>
    <t>REPOSICION PUENTE QUEPE, VILCUN (CONSULTORÍAS)</t>
  </si>
  <si>
    <t>REPOSICION PUENTE SALINAS, GORBEA (CONSULTORÍAS)</t>
  </si>
  <si>
    <t>REPOSICION PUENTE QUILONCO, VILCUN (CONSULTORÍAS)</t>
  </si>
  <si>
    <t>REPOSICION PUENTE MUCO, LAUTARO (CONSULTORÍAS)</t>
  </si>
  <si>
    <t>REPOSICION PUENTE COLLICO, VILLARRICA (CONSULTORÍAS)</t>
  </si>
  <si>
    <t>REPOSICION PUENTE HUICHAHUE FAJA 6.000 - CUNCO (CONSULTORÍAS)</t>
  </si>
  <si>
    <t>REPOSICION PUENTE HUICHAHUE 0.000, CUNCO (CONSULTORÍAS)</t>
  </si>
  <si>
    <t>MEJORAMIENTO CALZADA PONIENTE AV. BALMACEDA, CHOLCHOL (OBRAS CIVILES)</t>
  </si>
  <si>
    <t>MEJORAMIENTO CAMINO HUEQUEN - EL PINO POR SAN LUIS (OBRAS CIVILES)</t>
  </si>
  <si>
    <t>CONSERVACION GLOBAL RED VIAL IX REGION, 2009 - 2011 (CONSULTORÍAS)</t>
  </si>
  <si>
    <t>CONSERVACION GLOBAL RED VIAL IX REGION, 2009 - 2011 (OBRAS CIVILES)</t>
  </si>
  <si>
    <t>CONSERVACION RED VIAL IX REGION 2009 - 2011 (CONSULTORÍAS)</t>
  </si>
  <si>
    <t>CONSERVACION RED VIAL IX REGION 2009 - 2011 (OBRAS CIVILES)</t>
  </si>
  <si>
    <t>CONSERVACION PLAZA DE PEAJE LAS RAICES - IX REGION AÑO 2009 (OBRAS CIVILES)</t>
  </si>
  <si>
    <t>REPOSICION PUENTE QUIÑENAHUIN EN RUTA S-965 - CURARREHUE (CONSULTORÍAS)</t>
  </si>
  <si>
    <t>REPOSICION PUENTE QUIÑENAHUIN EN RUTA S-965 - CURARREHUE (EXPROPIACIONES)</t>
  </si>
  <si>
    <t>REPOSICION PUENTE QUIÑENAHUIN EN RUTA S-965 - CURARREHUE (OBRAS CIVILES)</t>
  </si>
  <si>
    <t>MEJORAMIENTO RUTA R-925-S CURACAUTIN - CONGUILLIO S: HUEÑIVALES - CAPTREN (CONSULTORÍAS)</t>
  </si>
  <si>
    <t>MEJORAMIENTO TRAZADO RUTA S-335 CHERQUENCO - EL SALTO (CONSULTORÍAS)</t>
  </si>
  <si>
    <t>MEJORAMIENTO RUTA R-810 QUINO - CARRETERA 5 SUR (OBRAS CIVILES)</t>
  </si>
  <si>
    <t>MEJORAMIENTO CAMINO S-459 SAN RAMON - LAS QUEMAS, KM. 0.000 AL 2.850 (OBRAS CIVILES)</t>
  </si>
  <si>
    <t>CONSERVACION RED VIAL ARAUCANIA AÑO 2008 (CONSULTORÍAS)</t>
  </si>
  <si>
    <t>CONSERVACION RED VIAL ARAUCANIA AÑO 2008 (EXPROPIACIONES)</t>
  </si>
  <si>
    <t>CONSERVACION RED VIAL ARAUCANIA AÑO 2008 (OBRAS CIVILES)</t>
  </si>
  <si>
    <t>CONSERVACION INFRAESTRUCTURA VIAL REGION DE LA ARAUCANIA AÑO 2009 (CONSULTORÍAS)</t>
  </si>
  <si>
    <t>CONSERVACION INFRAESTRUCTURA VIAL REGION DE LA ARAUCANIA AÑO 2009 (OBRAS CIVILES)</t>
  </si>
  <si>
    <t>30090909-0</t>
  </si>
  <si>
    <t>MEJORAMIENTO RUTA S-65 PITRUFQUEN - ÑANCUL (OBRAS CIVILES)</t>
  </si>
  <si>
    <t>CONSERVACION RED VIAL ADMINISTRACION DIRECTA IX REGION AÑO 2010 (OBRAS CIVILES)</t>
  </si>
  <si>
    <t>CONSERVACION GLOBAL MIXTA DE CAMINOS AÑOS 2010-2013 IX REGION (CONSULTORÍAS)</t>
  </si>
  <si>
    <t>CONSERVACION GLOBAL MIXTA DE CAMINOS AÑOS 2010-2013 IX REGION (OBRAS CIVILES)</t>
  </si>
  <si>
    <t>MEJORAMIENTO CAMINO S-947 CATRIPULLI - RINCONADA, KM 0.613 AL 5.350 (OBRAS CIVILES)</t>
  </si>
  <si>
    <t>CONSTRUCCION CAMINO PUELO - PASO EL BOLSON (EXPROPIACIONES)</t>
  </si>
  <si>
    <t>CONSTRUCCION CAMINO PUELO - PASO EL BOLSON (OBRAS CIVILES)</t>
  </si>
  <si>
    <t>MEJORAMIENTO RUTA U-96-V SECTOR COLEGUAL - TEGUALDA - FRESIA (EXPROPIACIONES)</t>
  </si>
  <si>
    <t>REPOSICION PAVIMENTACION RUTA 225-CH, SECTOR: PUERTO VARAS - ENSENADA (CONSULTORÍAS)</t>
  </si>
  <si>
    <t>REPOSICION PAVIMENTACION RUTA 225-CH, SECTOR: PUERTO VARAS - ENSENADA (EXPROPIACIONES)</t>
  </si>
  <si>
    <t>REPOSICION PAVIMENTACION RUTA 225-CH, SECTOR: PUERTO VARAS - ENSENADA (OBRAS CIVILES)</t>
  </si>
  <si>
    <t>REPOSICION RUTA U-30 SECTOR: TRINIDAD - PUAUCHO (EXPROPIACIONES)</t>
  </si>
  <si>
    <t>MEJORAMIENTO RUTA U-51 SECTOR: RUPANQUITO - ENTRE LAGOS (CONSULTORÍAS)</t>
  </si>
  <si>
    <t>MEJORAMIENTO RUTA U-51 SECTOR: RUPANQUITO - ENTRE LAGOS (OBRAS CIVILES)</t>
  </si>
  <si>
    <t>REPOSICION RUTA V-60 EL TEPUAL LOS MUERMOS (EXPROPIACIONES)</t>
  </si>
  <si>
    <t>REPOSICION RUTA V-60 EL TEPUAL LOS MUERMOS (OBRAS CIVILES)</t>
  </si>
  <si>
    <t>MEJORAMIENTO RUTA W-853 SECTOR: SANTA MARIA - QUEILEN (EXPROPIACIONES)</t>
  </si>
  <si>
    <t>REPOSICION, CONSTRUCCION CONVENIO DE PROGRAMACION DE PUENTES PROVINCIA DE PALENA (EXPROPIACIONES)</t>
  </si>
  <si>
    <t>MEJORAMIENTO RUTA 7 SECTOR: QUILLAIPE - LA ARENA (EXPROPIACIONES)</t>
  </si>
  <si>
    <t>CONSTRUCCION CONEXION VIAL FUTALEUFU - TERMAS DEL AMARILLO (OBRAS CIVILES)</t>
  </si>
  <si>
    <t>HABILITACION ACCESO NORTE A OSORNO (CONSULTORÍAS)</t>
  </si>
  <si>
    <t>HABILITACION ACCESO NORTE A OSORNO (OBRAS CIVILES)</t>
  </si>
  <si>
    <t>CONSTRUCCION CAMINO RIO CORRENTOSO - LAS GAVIOTAS (EXPROPIACIONES)</t>
  </si>
  <si>
    <t>CONSTRUCCION CONEXION VIAL RUTA 5 (PUERTO MONTT) - RUTA 7 (CHAMIZA) (CONSULTORÍAS)</t>
  </si>
  <si>
    <t>REPOSICION RIPIO RUTA 231-CH PUERTO RAMIREZ - FUTALEUFU - PASO FUTALEUFU (CONSULTORÍAS)</t>
  </si>
  <si>
    <t>AMPLIACION REPOSICION PAVIMENTO RUTA 7 SECTOR: PUERTO MONTT - PELLUCO (CONSULTORÍAS)</t>
  </si>
  <si>
    <t>AMPLIACION REPOSICION PAVIMENTO RUTA 7 SECTOR: PUERTO MONTT - PELLUCO (EXPROPIACIONES)</t>
  </si>
  <si>
    <t>AMPLIACION REPOSICION PAVIMENTO RUTA 7 SECTOR: PUERTO MONTT - PELLUCO (OBRAS CIVILES)</t>
  </si>
  <si>
    <t>MEJORAMIENTO RUTA 7 SECTOR: CHAITEN - BIFURCACION TERMAS DEL AMARILLO (EXPROPIACIONES)</t>
  </si>
  <si>
    <t>MEJORAMIENTO RUTA V-46 SECTOR: FRESIA - LLICO - CAÑITAS; X REGION (OBRAS CIVILES)</t>
  </si>
  <si>
    <t>REPOSICION, CONSTRUCCION CONVENIO DE PROGRAMACION PUENTES PROVINCIA DE OSORNO (EXPROPIACIONES)</t>
  </si>
  <si>
    <t>REPOSICION, CONSTRUCCION CONVENIO DE PROGRAMACION PUENTES PROVINCIA DE OSORNO (OBRAS CIVILES)</t>
  </si>
  <si>
    <t>AMPLIACION RUTA 5 SECTOR PUERTO VARAS PUERTO MONTT (EXPROPIACIONES)</t>
  </si>
  <si>
    <t>MEJORAMIENTO RUTA W-195 QUEMCHI - TOCOIHUE - DALCAHUE (CONSULTORÍAS)</t>
  </si>
  <si>
    <t>MEJORAMIENTO RUTA W-195 QUEMCHI - TOCOIHUE - DALCAHUE (EXPROPIACIONES)</t>
  </si>
  <si>
    <t>MEJORAMIENTO RUTA W-195 QUEMCHI - TOCOIHUE - DALCAHUE (OBRAS CIVILES)</t>
  </si>
  <si>
    <t>MEJORAMIENTO RUTA CRUCE LONGITUDINAL - OQUELDAN - CHAIGUAO, ROL W-881 (EXPROPIACIONES)</t>
  </si>
  <si>
    <t>CONSERVACION  RED VIAL X REGION - AÑOS 2006 - 2008 (EXPROPIACIONES)</t>
  </si>
  <si>
    <t>CONSERVACION  RED VIAL X REGION - AÑOS 2006 - 2008 (OBRAS CIVILES)</t>
  </si>
  <si>
    <t>REPOSICION PUENTES PUNTRA Y BUTALCURA, CAMINO LONGITUDINAL SUR PROVINCIA DE CHILOE (CONSULTORÍAS)</t>
  </si>
  <si>
    <t>REPOSICION PUENTES PUNTRA Y BUTALCURA, CAMINO LONGITUDINAL SUR PROVINCIA DE CHILOE (EXPROPIACIONES)</t>
  </si>
  <si>
    <t>MEJORAMIENTO RUTA W-15-175 SECTOR: RUTA 5 - PUMANZANO (CONSULTORÍAS)</t>
  </si>
  <si>
    <t>MEJORAMIENTO RUTA W-15-175 SECTOR: RUTA 5 - PUMANZANO (EXPROPIACIONES)</t>
  </si>
  <si>
    <t>MEJORAMIENTO RUTA W-15-175 SECTOR: RUTA 5 - PUMANZANO (OBRAS CIVILES)</t>
  </si>
  <si>
    <t>CONSTRUCCION CAMINO SANTA BARBARA - RIO CAMAHUETO - CHANA (EXPROPIACIONES)</t>
  </si>
  <si>
    <t>CONSERVACION EMERGENCIA RED VIAL REGION DE LOS LAGOS (EXPROPIACIONES)</t>
  </si>
  <si>
    <t>REPOSICION VARIOS PUENTES RUTA 7 SECTOR: CALETA PUELCHE - RIO NEGRO - HORNOPIREN (OBRAS CIVILES)</t>
  </si>
  <si>
    <t>REPOSICION PAVIMENTO RUTA 225-CH, SECTOR: ENSENADA - PETROHUE (EXPROPIACIONES)</t>
  </si>
  <si>
    <t>CONSERVACION PERIODICA PUENTES GRUPO I, X REGION AÑOS 2007 - 2009 (EXPROPIACIONES)</t>
  </si>
  <si>
    <t>CONSERVACION PERIODICA PUENTES GRUPO I, X REGION AÑOS 2007 - 2009 (OBRAS CIVILES)</t>
  </si>
  <si>
    <t>CONSERVACION PERIODICA PUENTES GRUPO II, X REGION AÑOS 2007 - 2009 (EXPROPIACIONES)</t>
  </si>
  <si>
    <t>CONSERVACION PERIODICA PUENTES GRUPO II, X REGION AÑOS 2007 - 2009 (OBRAS CIVILES)</t>
  </si>
  <si>
    <t>CONSERVACION GLOBAL RED VIAL X REGION AÑO 2007 (OBRAS CIVILES)</t>
  </si>
  <si>
    <t>MEJORAMIENTO RUTA 225-CH SECTOR: PETROHUE - LAGO TODOS LOS SANTOS (CONSULTORÍAS)</t>
  </si>
  <si>
    <t>AMPLIACION REPOSICION RUTA 215-CH. S: OSORNO - AEROPUERTO CARLOS HOTT (CONSULTORÍAS)</t>
  </si>
  <si>
    <t>AMPLIACION REPOSICION RUTA 215-CH. S: OSORNO - AEROPUERTO CARLOS HOTT (EXPROPIACIONES)</t>
  </si>
  <si>
    <t>AMPLIACION REPOSICION RUTA 215-CH. S: OSORNO - AEROPUERTO CARLOS HOTT (OBRAS CIVILES)</t>
  </si>
  <si>
    <t>MEJORAMIENTO RUTA U-99-V S: LAS CASCADAS - ENSENADA (CONSULTORÍAS)</t>
  </si>
  <si>
    <t>MEJORAMIENTO RUTA U-99-V S: LAS CASCADAS - ENSENADA (EXPROPIACIONES)</t>
  </si>
  <si>
    <t>MEJORAMIENTO RUTA U-99-V S: LAS CASCADAS - ENSENADA (OBRAS CIVILES)</t>
  </si>
  <si>
    <t>AMPLIACION RUTA 5 DALCAHUE - PID PID; NAHUILTAD - CHONCHI; BY PASS CASTRO (CONSULTORÍAS)</t>
  </si>
  <si>
    <t>MEJORAMIENTO RUTA U-95 SECTOR: COÑICO (CRUCE QUILANTO) - PUERTO OCTAY (CONSULTORÍAS)</t>
  </si>
  <si>
    <t>MEJORAMIENTO RUTA U-95 SECTOR: COÑICO (CRUCE QUILANTO) - PUERTO OCTAY (EXPROPIACIONES)</t>
  </si>
  <si>
    <t>MEJORAMIENTO RUTA U-95 SECTOR: COÑICO (CRUCE QUILANTO) - PUERTO OCTAY (OBRAS CIVILES)</t>
  </si>
  <si>
    <t>MEJORAMIENTO RUTA V-40 SECTOR: CRUCE LONGITUDINAL (LLANQUIHUE) - LONCOTORO (CONSULTORÍAS)</t>
  </si>
  <si>
    <t>MEJORAMIENTO RUTA V-40 SECTOR: CRUCE LONGITUDINAL (LLANQUIHUE) - LONCOTORO (EXPROPIACIONES)</t>
  </si>
  <si>
    <t>MEJORAMIENTO RUTA V-40 SECTOR: CRUCE LONGITUDINAL (LLANQUIHUE) - LONCOTORO (OBRAS CIVILES)</t>
  </si>
  <si>
    <t>REPARACION PUENTE BULNES EN OSORNO (CONSULTORÍAS)</t>
  </si>
  <si>
    <t>REPOSICION RIPIO RUTA 7 SECTOR: HORNOPIREN - RAMPA PICHANCO (C.M.T.) (OBRAS CIVILES)</t>
  </si>
  <si>
    <t>REPOSICION AMPLIACION RUTA 5 VARIOS TRAMOS SECTOR: BIFURCACION PUPELDE - QUELLON (CONSULTORÍAS)</t>
  </si>
  <si>
    <t>CONSERVACION GLOBAL DE CAMINOS PROGRAMA ADICIONAL AÑO 2007 X REGION (OBRAS CIVILES)</t>
  </si>
  <si>
    <t>MEJORAMIENTO RUTA V-46 SECTOR: CRUCE RUTA V-650 - LA PASADA (CONSULTORÍAS)</t>
  </si>
  <si>
    <t>MEJORAMIENTO RUTA V-46 SECTOR: CRUCE RUTA V-650 - LA PASADA (OBRAS CIVILES)</t>
  </si>
  <si>
    <t>MEJORAMIENTO RUTA W-175 SECTOR: LINAO - QUEMCHI (CONSULTORÍAS)</t>
  </si>
  <si>
    <t>MEJORAMIENTO RUTA W-195 SECTOR: QUEMCHI - PUCHAURAN - DALCAHUE (CONSULTORÍAS)</t>
  </si>
  <si>
    <t>CONSERVACION CAMINOS BASICOS ISLA CHILOE (GRUPO 1) (OBRAS CIVILES)</t>
  </si>
  <si>
    <t>REPOSICION DE PUENTES MENORES EN LAS PROVINCIAS DE OSORNO Y LLANQUIHUE (CONSULTORÍAS)</t>
  </si>
  <si>
    <t>REPOSICION DE PUENTES MENORES EN LAS PROVINCIAS DE CHILOE Y PALENA (CONSULTORÍAS)</t>
  </si>
  <si>
    <t>AMPLIACION RUTA 7 - SECTOR: RÍO PUELCHE - PELLUCO (CONSULTORÍAS)</t>
  </si>
  <si>
    <t>REPOSICION PAVIMENTO RUTA 215-CH SECTOR: LAS LUMAS - ENTRELAGOS (CONSULTORÍAS)</t>
  </si>
  <si>
    <t>MEJORAMIENTO RUTA 7. SECTOR: SANTA LUCIA - LIMITE REGIONAL (CONSULTORÍAS)</t>
  </si>
  <si>
    <t>MEJORAMIENTO RUTA 7 SECTOR: MICHIMAHUIDA - PTO. CARDENAS (PTE. YELCHO) (CONSULTORÍAS)</t>
  </si>
  <si>
    <t>MEJORAMIENTO RUTA 7 SECTOR: MICHIMAHUIDA - PTO. CARDENAS (PTE. YELCHO) (EXPROPIACIONES)</t>
  </si>
  <si>
    <t>MEJORAMIENTO RUTA 7 SECTOR: MICHIMAHUIDA - PTO. CARDENAS (PTE. YELCHO) (OBRAS CIVILES)</t>
  </si>
  <si>
    <t>MEJORAMIENTO RUTA 7 SECTOR: LENCA - LA ARENA (CONSULTORÍAS)</t>
  </si>
  <si>
    <t>MEJORAMIENTO RUTA 7 SECTOR: LENCA - LA ARENA (EXPROPIACIONES)</t>
  </si>
  <si>
    <t>MEJORAMIENTO RUTA 7 SECTOR: LENCA - LA ARENA (OBRAS CIVILES)</t>
  </si>
  <si>
    <t>CONSERVACION GLOBAL RED VIAL X REGION - AÑO 2008 (CONSULTORÍAS)</t>
  </si>
  <si>
    <t>CONSERVACION GLOBAL RED VIAL X REGION - AÑO 2008 (OBRAS CIVILES)</t>
  </si>
  <si>
    <t>AMPLIACION RUTA 5 SECTOR: VARIANTE ANCUD (EXPROPIACIONES)</t>
  </si>
  <si>
    <t>CONSTRUCCION RUTA 5 EN CHILOE SECTOR: VARIANTE CHACAO (CONSULTORÍAS)</t>
  </si>
  <si>
    <t>CONSTRUCCION RUTA 5 EN CHILOE SECTOR: VARIANTE CHACAO (EXPROPIACIONES)</t>
  </si>
  <si>
    <t>CONSTRUCCION RUTA 5 EN CHILOE SECTOR: VARIANTE CHACAO (OBRAS CIVILES)</t>
  </si>
  <si>
    <t>AMPLIACION REPOSICION RUTA 215 CH, SECTOR OSORNO - LIMITE URBANO (CONSULTORÍAS)</t>
  </si>
  <si>
    <t>MEJORAMIENTO RUTA V-86 SECTOR: CRUCE RUTA V-40 - NUEVA BRAUNAU - EL GATO (CONSULTORÍAS)</t>
  </si>
  <si>
    <t>CONSERVACION DE LA RED VIAL 2009 - 2011 REGION DE LOS LAGOS (CONSULTORÍAS)</t>
  </si>
  <si>
    <t>CONSERVACION DE LA RED VIAL 2009 - 2011 REGION DE LOS LAGOS (OBRAS CIVILES)</t>
  </si>
  <si>
    <t>CONSERVACION GLOBAL 2009 - 2011 REGION DE LOS LAGOS (OBRAS CIVILES)</t>
  </si>
  <si>
    <t>CONSERVACION PLAN INDIGENA REGION DE LOS LAGOS AÑOS 2009 - 2010 (CONSULTORÍAS)</t>
  </si>
  <si>
    <t>CONSERVACION PLAN INDIGENA REGION DE LOS LAGOS AÑOS 2009 - 2010 (OBRAS CIVILES)</t>
  </si>
  <si>
    <t>REPOSICION RIPIO RUTA U-775 SECTOR NOCHACO - RUPANQUITO (CONSULTORÍAS)</t>
  </si>
  <si>
    <t>REPOSICION RIPIO RUTA U-775 SECTOR NOCHACO - RUPANQUITO (EXPROPIACIONES)</t>
  </si>
  <si>
    <t>REPOSICION RIPIO RUTA U-775 SECTOR NOCHACO - RUPANQUITO (OBRAS CIVILES)</t>
  </si>
  <si>
    <t>REPOSICIONCONSTRUCCION RUTAS W-120-160 SECTOR: HUICHA - CAULIN (CONSULTORÍAS)</t>
  </si>
  <si>
    <t>MEJORAMIENTO  RUTA QUETALMAHUE - FARO CORONA ROL W-232 (PLAN CHILOE) (CONSULTORÍAS)</t>
  </si>
  <si>
    <t>MEJORAMIENTO  RUTA QUETALMAHUE - FARO CORONA ROL W-232 (PLAN CHILOE) (OBRAS CIVILES)</t>
  </si>
  <si>
    <t>MEJORAMIENTO RUTAS QUILO - PUMILLAHUE Y PUMILLAHUE - PUÑIHUIL (CONSULTORÍAS)</t>
  </si>
  <si>
    <t>MEJORAMIENTO RUTAS QUILO - PUMILLAHUE Y PUMILLAHUE - PUÑIHUIL (OBRAS CIVILES)</t>
  </si>
  <si>
    <t>MEJORAMIENTO RUTA PUQUELDON - DETIF ROL W-637 (CONSULTORÍAS)</t>
  </si>
  <si>
    <t>MEJORAMIENTO RUTA PUQUELDON - DETIF ROL W-637 (OBRAS CIVILES)</t>
  </si>
  <si>
    <t>MEJORAMIENTO RUTA ACCESO ALDACHILDO - PLAYA CHALIHUE ROL W-631 (PLAN CHILOE ) (CONSULTORÍAS)</t>
  </si>
  <si>
    <t>MEJORAMIENTO RUTA ACCESO ALDACHILDO - PLAYA CHALIHUE ROL W-631 (PLAN CHILOE ) (OBRAS CIVILES)</t>
  </si>
  <si>
    <t>MEJORAMIENTO RUTA U-16. SECTOR BIFURCACION QUILACAHUIN - PUENTE MOMBERG (EXPROPIACIONES)</t>
  </si>
  <si>
    <t>CONSERVACION ANGELMO - CHINQUIHUE PROVINCIA DE LLANQUIHUE (OBRAS CIVILES)</t>
  </si>
  <si>
    <t>CONSERVACION RED VIAL ADMINISTRACION DIRECTA X REGION AÑO 2010 (OBRAS CIVILES)</t>
  </si>
  <si>
    <t>CONSERVACION GLOBAL MIXTA DE CAMINOS AÑOS 2010-2013 X REGION (OBRAS CIVILES)</t>
  </si>
  <si>
    <t>MEJORAMIENTO REHABILITACION Y CONSERVACION RED VIAL CHILOE (CONCESION) (CONSULTORÍAS)</t>
  </si>
  <si>
    <t>MEJORAMIENTO PAR VIAL OHIGGINS - SAN MARTÍN Y PUENTE GAMBOA (CONSULTORÍAS)</t>
  </si>
  <si>
    <t>MEJORAMIENTO PAR VIAL OHIGGINS - SAN MARTÍN Y PUENTE GAMBOA (OBRAS CIVILES)</t>
  </si>
  <si>
    <t>CONSTRUCCION CAMINO PUERTO YUNGAY (RIO BRAVO) - VENTISQUERO MONTT (EXPROPIACIONES)</t>
  </si>
  <si>
    <t>CONSTRUCCION CAMINO PUERTO YUNGAY (RIO BRAVO) - VENTISQUERO MONTT (OBRAS CIVILES)</t>
  </si>
  <si>
    <t>MEJORAMIENTO PAVIMENTACION ACCESO A PUERTO CISNES (CONSULTORÍAS)</t>
  </si>
  <si>
    <t>MEJORAMIENTO PAVIMENTACION ACCESO A PUERTO CISNES (EXPROPIACIONES)</t>
  </si>
  <si>
    <t>MEJORAMIENTO PAVIMENTACION ACCESO A PUERTO CISNES (OBRAS CIVILES)</t>
  </si>
  <si>
    <t>CONSTRUCCION CONEXION VIAL COCHRANE - RIO TRANQUILO - ENTRADA MAYER (CMT) (OBRAS CIVILES)</t>
  </si>
  <si>
    <t>CONSERVACION RED VIAL XI REGION - AÑOS 2006 - 2008 (OBRAS CIVILES)</t>
  </si>
  <si>
    <t>CONSERVACION GLOBAL RED VIAL XI REGION (EXPROPIACIONES)</t>
  </si>
  <si>
    <t>MEJORAMIENTO RUTA 7 SECTOR: PUYUHUAPI - LA JUNTA (CONSULTORÍAS)</t>
  </si>
  <si>
    <t>MEJORAMIENTO RUTA 7 SECTOR: PUYUHUAPI - LA JUNTA (EXPROPIACIONES)</t>
  </si>
  <si>
    <t>MEJORAMIENTO RUTA 7 SECTOR: PUYUHUAPI - LA JUNTA (OBRAS CIVILES)</t>
  </si>
  <si>
    <t>MEJORAMIENTO RUTA 7 SECTOR: PUYUHUAPI - EL QUEULAT (EXPROPIACIONES)</t>
  </si>
  <si>
    <t>MEJORAMIENTO RUTA 245-CH, SECTOR: COYHAIQUE - LAS BANDURRIAS (CONSULTORÍAS)</t>
  </si>
  <si>
    <t>MEJORAMIENTO RUTA 245-CH, SECTOR: COYHAIQUE - LAS BANDURRIAS (OBRAS CIVILES)</t>
  </si>
  <si>
    <t>MEJORAMIENTO LA ZARANDA - BIFURCACION CISNES, ETAPA II (CONSULTORÍAS)</t>
  </si>
  <si>
    <t>MEJORAMIENTO LA ZARANDA - BIFURCACION CISNES, ETAPA II (OBRAS CIVILES)</t>
  </si>
  <si>
    <t>REPOSICION CAMINO LA JUNTA PUERTO RAUL MARIN BALMACEDA, CISNES (CONSULTORÍAS)</t>
  </si>
  <si>
    <t>CONSTRUCCION PUENTE AYSEN, SECTOR PUERTO DUN, AYSEN (CONSULTORÍAS)</t>
  </si>
  <si>
    <t>MEJORAMIENTO  RUTA 240, SECTOR COYHAIQUE - CHACABUCO (CONSULTORÍAS)</t>
  </si>
  <si>
    <t>CONSTRUCCION PUENTES EN TRANSVERSAL Nº 1 Y Nº 5, REGION DE AYSEN (CONSULTORÍAS)</t>
  </si>
  <si>
    <t>CONSTRUCCION PUENTES EN TRANSVERSAL Nº 1 Y Nº 5, REGION DE AYSEN (OBRAS CIVILES)</t>
  </si>
  <si>
    <t>CONSERVACION GLOBAL DE CAMINOS REGION DE AYSEN AÑOS 2009 - 2011 (CONSULTORÍAS)</t>
  </si>
  <si>
    <t>CONSERVACION GLOBAL DE CAMINOS REGION DE AYSEN AÑOS 2009 - 2011 (OBRAS CIVILES)</t>
  </si>
  <si>
    <t>CONSERVACION RED VIAL XI REGION AÑOS 2009 - 2011 (OBRAS CIVILES)</t>
  </si>
  <si>
    <t>CONSERVACION INFRAESTRUCTURA VIAL REGION DE AYSEN AÑO 2009 (OBRAS CIVILES)</t>
  </si>
  <si>
    <t>MEJORAMIENTO RUTA 7: SECTOR COYHAIQUE - EL BLANCO (CONSULTORÍAS)</t>
  </si>
  <si>
    <t>CONSERVACION RED VIAL ADMINISTRACION DIRECTA XI REGION AÑO 2010 (OBRAS CIVILES)</t>
  </si>
  <si>
    <t>CONSTRUCCION CAMINO ESTANCIA VICUÑA - YENDEGAIA (CONSULTORÍAS)</t>
  </si>
  <si>
    <t>CONSTRUCCION CAMINO ESTANCIA VICUÑA - YENDEGAIA (OBRAS CIVILES)</t>
  </si>
  <si>
    <t>CONSTRUCCION CAMINO RIO HOLLEMBERG - RIO PEREZ (CONSULTORÍAS)</t>
  </si>
  <si>
    <t>CONSTRUCCION CAMINO RIO HOLLEMBERG - RIO PEREZ (EXPROPIACIONES)</t>
  </si>
  <si>
    <t>CONSTRUCCION CAMINO RIO HOLLEMBERG - RIO PEREZ (OBRAS CIVILES)</t>
  </si>
  <si>
    <t>MEJORAMIENTO RUTA Y-79 SECTOR: CERRO SOMBRERO - ONAISSIN (PRIMAVERA) (CONSULTORÍAS)</t>
  </si>
  <si>
    <t>MEJORAMIENTO RUTA Y-79 SECTOR: CERRO SOMBRERO - ONAISSIN (PRIMAVERA) (EXPROPIACIONES)</t>
  </si>
  <si>
    <t>MEJORAMIENTO RUTA Y-79 SECTOR: CERRO SOMBRERO - ONAISSIN (PRIMAVERA) (OBRAS CIVILES)</t>
  </si>
  <si>
    <t>MEJORAMIENTO RUTA 9 SECTOR CUEVA DEL MILODON - CERRO CASTILLO (CONSULTORÍAS)</t>
  </si>
  <si>
    <t>MEJORAMIENTO RUTA 9 SECTOR CUEVA DEL MILODON - CERRO CASTILLO (OBRAS CIVILES)</t>
  </si>
  <si>
    <t>MEJORAMIENTO PUNTA ARENAS - FUERTE BULNES (II), RIO AMARILLO - BIFURCACION FUERTE BULNES (CONSULTORÍAS)</t>
  </si>
  <si>
    <t>MEJORAMIENTO PUNTA ARENAS - FUERTE BULNES (II), RIO AMARILLO - BIFURCACION FUERTE BULNES (EXPROPIACIONES)</t>
  </si>
  <si>
    <t>MEJORAMIENTO PUNTA ARENAS - FUERTE BULNES (II), RIO AMARILLO - BIFURCACION FUERTE BULNES (OBRAS CIVILES)</t>
  </si>
  <si>
    <t>MEJORAMIENTO RUTA Y-565, ACCESO RIO SECO, KM. 0 - KM. 9, PUNTA ARENAS (CONSULTORÍAS)</t>
  </si>
  <si>
    <t>MEJORAMIENTO RUTA Y-565, ACCESO RIO SECO, KM. 0 - KM. 9, PUNTA ARENAS (EXPROPIACIONES)</t>
  </si>
  <si>
    <t>MEJORAMIENTO RUTA Y-565, ACCESO RIO SECO, KM. 0 - KM. 9, PUNTA ARENAS (OBRAS CIVILES)</t>
  </si>
  <si>
    <t>CONSTRUCCION PUENTE WEBER, RUTA Y-156, PROVINCIA ULTIMA ESPERANZA (CONSULTORÍAS)</t>
  </si>
  <si>
    <t>CONSTRUCCION PUENTE WEBER, RUTA Y-156, PROVINCIA ULTIMA ESPERANZA (OBRAS CIVILES)</t>
  </si>
  <si>
    <t>MEJORAMIENTO RUTA Y-580, CAMINO EL ANDINO, PUNTA ARENAS (CONSULTORÍAS)</t>
  </si>
  <si>
    <t>MEJORAMIENTO RUTA Y-205, CASTILLO - FRONTERA, TORRES DEL PAINE, XII REGION (CONSULTORÍAS)</t>
  </si>
  <si>
    <t>CONSTRUCCION PUENTE EL NEGRO, RUTA 9 NORTE, KM 339.86, ULTIMA ESPERANZA (CONSULTORÍAS)</t>
  </si>
  <si>
    <t>CONSTRUCCION PUENTE EL NEGRO, RUTA 9 NORTE, KM 339.86, ULTIMA ESPERANZA (OBRAS CIVILES)</t>
  </si>
  <si>
    <t>AMPLIACION RUTA 9 PUNTA ARENAS - AEROPUERTO KM.8,1-KM.12,1 / KM.13,8-18,4 (CONSULTORÍAS)</t>
  </si>
  <si>
    <t>AMPLIACION RUTA 9 PUNTA ARENAS - AEROPUERTO KM.8,1-KM.12,1 / KM.13,8-18,4 (EXPROPIACIONES)</t>
  </si>
  <si>
    <t>AMPLIACION RUTA 9 PUNTA ARENAS - AEROPUERTO KM.8,1-KM.12,1 / KM.13,8-18,4 (OBRAS CIVILES)</t>
  </si>
  <si>
    <t>CONSERVACION GLOBAL RED VIAL XII REGION - AÑO 2008 (OBRAS CIVILES)</t>
  </si>
  <si>
    <t>CONSTRUCCION PUENTE RIO GRANDE Y SUS ACCESOS, RUTA Y-85, XII REGION (CONSULTORÍAS)</t>
  </si>
  <si>
    <t>REPOSICION RUTA Y-79, ONAISSIN - SAN SEBASTIAN (CONSULTORÍAS)</t>
  </si>
  <si>
    <t>CONSERVACION GLOBAL RED VIAL XII REGION - AÑO 2009 (OBRAS CIVILES)</t>
  </si>
  <si>
    <t>CONSERVACION RED VIAL XII REGION - AÑOS 2009 - 2011 (OBRAS CIVILES)</t>
  </si>
  <si>
    <t>MEJORAMIENTO RUTA 9, ROTONDA NATALES - PUERTO BORIES, ULTIMA ESPERANZA, XII REGION (CONSULTORÍAS)</t>
  </si>
  <si>
    <t>CONSERVACION RED VIAL ADMINISTRACION DIRECTA XII REGION AÑO 2010 (OBRAS CIVILES)</t>
  </si>
  <si>
    <t>CONSERVACION GLOBAL MIXTA DE CAMINOS AÑOS 2010-2013 XII REGION (CONSULTORÍAS)</t>
  </si>
  <si>
    <t>CONSERVACION GLOBAL MIXTA DE CAMINOS AÑOS 2010-2013 XII REGION (OBRAS CIVILES)</t>
  </si>
  <si>
    <t>MEJORAMIENTO RUTAS G-30-46 CERRILLOS - LONQUEN (CONSULTORÍAS)</t>
  </si>
  <si>
    <t>MEJORAMIENTO RUTAS G-30-46 CERRILLOS - LONQUEN (EXPROPIACIONES)</t>
  </si>
  <si>
    <t>MEJORAMIENTO RUTAS G-30-46 CERRILLOS - LONQUEN (OBRAS CIVILES)</t>
  </si>
  <si>
    <t>MEJORAMIENTO RUTAS G-184-182 SECTOR: EL NOVICIADO-CRUCE RUTA G-16 (LIPANGUE) (EXPROPIACIONES)</t>
  </si>
  <si>
    <t>MEJORAMIENTO RUTAS G-654-646 CAMINO CRUCE RUTA G-546 (CHOCALAN) CARMEN ALTO (OBRAS CIVILES)</t>
  </si>
  <si>
    <t>MEJORAMIENTO INTERSECCION CALLE SAN JOSE-AVENIDA DIEGO PORTALES (OBRAS CIVILES)</t>
  </si>
  <si>
    <t>CONSTRUCCION PUENTE LA PUNTILLA DE LONQUEN EN RUTA G-46, REGION METROPOLITANA (OBRAS CIVILES)</t>
  </si>
  <si>
    <t>REPOSICION PAVIMENTO RUTA G-78 SECTOR: MALLOCO - TALAGANTE - EL MONTE (CONSULTORÍAS)</t>
  </si>
  <si>
    <t>REPOSICION PAVIMENTO RUTA G-78 SECTOR: MALLOCO - TALAGANTE - EL MONTE (EXPROPIACIONES)</t>
  </si>
  <si>
    <t>REPOSICION PAVIMENTO RUTA G-78 SECTOR: MALLOCO - TALAGANTE - EL MONTE (OBRAS CIVILES)</t>
  </si>
  <si>
    <t>HABILITACION CORREDOR DE TRANSPORTE PUBLICO AVENIDA GRECIA (OBRAS CIVILES)</t>
  </si>
  <si>
    <t>CONSERVACION RED VIAL COMUNAL PRIMARIA ISAR 2002, REGION METROPOLITANA (OBRAS CIVILES)</t>
  </si>
  <si>
    <t>OBRAS DE EMERGENCIA PARA LA PUESTA EN MARCHA DE TRANSANTIAGO (OBRAS CIVILES)</t>
  </si>
  <si>
    <t>REPOSICION Y CONSTRUCCION DE PUENTES VARIAS PROVINCIAS, R.M. (CONSULTORÍAS)</t>
  </si>
  <si>
    <t>CONSERVACION PERIODICA CAMINO SANTIAGO - FARELLONES - LA PARVA, ROL G-21 (OBRAS CIVILES)</t>
  </si>
  <si>
    <t>CONSTRUCCION CONEXIÓN VIAL RUTA SAN ANTONIO DE NALTAGUA - MELIPILLA (CONSULTORÍAS)</t>
  </si>
  <si>
    <t>MEJORAMIENTO CRUCERO - LIMITE REGIONAL, S/R, KM. 0,0 A KM. 6,5 (CONSULTORÍAS)</t>
  </si>
  <si>
    <t>CONSERVACION RED VIAL XIII REGION: AÑOS 2006 - 2008 (CONSULTORÍAS)</t>
  </si>
  <si>
    <t>CONSERVACION RED VIAL XIII REGION: AÑOS 2006 - 2008 (OBRAS CIVILES)</t>
  </si>
  <si>
    <t>REPOSICION PUENTES PAICO I (PICHIPOLPAICO) Y PAICO II (CERRO BLANCO) (CONSULTORÍAS)</t>
  </si>
  <si>
    <t>REPOSICION PUENTES PAICO I (PICHIPOLPAICO) Y PAICO II (CERRO BLANCO) (OBRAS CIVILES)</t>
  </si>
  <si>
    <t>REPOSICION RUTA G-184. EL NOVICIADO, SECTOR: KM. 0,0 AL 7,0 (CONSULTORÍAS)</t>
  </si>
  <si>
    <t>REPOSICION RUTA G-184. EL NOVICIADO, SECTOR: KM. 0,0 AL 7,0 (EXPROPIACIONES)</t>
  </si>
  <si>
    <t>REPOSICION RUTA G-184. EL NOVICIADO, SECTOR: KM. 0,0 AL 7,0 (OBRAS CIVILES)</t>
  </si>
  <si>
    <t>HABILITACION CORREDOR TRANSPORTE PUBLICO PEDRO AGUIRRE CERDA (OBRAS CIVILES)</t>
  </si>
  <si>
    <t>HABILITACION CORREDOR DE TRANSPORTE PUBLICO PAJARITOS SUR (OBRAS CIVILES)</t>
  </si>
  <si>
    <t>HABILITACION CORREDOR TRANSPORTE PUBLICO LAS INDUSTRIAS (CONSULTORÍAS)</t>
  </si>
  <si>
    <t>HABILITACION CORREDOR TRANSPORTE PUBLICO LAS INDUSTRIAS (OBRAS CIVILES)</t>
  </si>
  <si>
    <t>CONSTRUCCION PARADEROS REDES TRONCALES Y ALIMENTADORAS TRANSANTIAGO (OBRAS CIVILES)</t>
  </si>
  <si>
    <t>CONSTRUCCION COSTANERA DEL MAIPO, TRAMO PUENTE LOS MORROS - RUTA G-46 (CONSULTORÍAS)</t>
  </si>
  <si>
    <t>REPOSICION RUTA G-25 SANTIAGO - EL VOLCAN KM 11,6 AL KM 32,5 (CONSULTORÍAS)</t>
  </si>
  <si>
    <t>30062140-0</t>
  </si>
  <si>
    <t>REPOSICION Y CONSTRUCCION DE PUENTES Y LOSAS, PROVINCIA DE CHACABUCO - MELIPILLA - TALAGANTE (CONSULTORÍAS)</t>
  </si>
  <si>
    <t>CONSERVACION GLOBAL DE CAMINOS PROVINCIAS SANTIAGO Y CHACABUCO, 2007 REGION METROPOLITANA (CONSULTORÍAS)</t>
  </si>
  <si>
    <t>CONSERVACION GLOBAL DE CAMINOS PROVINCIAS SANTIAGO Y CHACABUCO, 2007 REGION METROPOLITANA (OBRAS CIVILES)</t>
  </si>
  <si>
    <t>MEJORAMIENTO CAMINO LAGUNILLAS G-355, KM. 0,0 - 19 COMUNA DE SAN JOSE DE MAIPO (CONSULTORÍAS)</t>
  </si>
  <si>
    <t>REPOSICION PAVIMENTO RUTA G-150: PANAMERICANA - LAMPA (CONSULTORÍAS)</t>
  </si>
  <si>
    <t>30068551-0</t>
  </si>
  <si>
    <t>CONSTRUCCION PUENTE VILUCO - EL VINCULO (CONSULTORÍAS)</t>
  </si>
  <si>
    <t>CONSERVACION GLOBAL DE CAMINOS PROGRAMA ADICIONAL AÑO 2007 REGION METROPOLITANA (CONSULTORÍAS)</t>
  </si>
  <si>
    <t>CONSERVACION GLOBAL DE CAMINOS PROGRAMA ADICIONAL AÑO 2007 REGION METROPOLITANA (OBRAS CIVILES)</t>
  </si>
  <si>
    <t>REPOSICION RUTA G-78, SECTOR MELIPILLA - CUNCUMEN (CONSULTORÍAS)</t>
  </si>
  <si>
    <t>CONSERVACION CAMINOS PROGRAMA CEPILLADOS, SELLOS Y RECAPADOS 2007, RM (OBRAS CIVILES)</t>
  </si>
  <si>
    <t>CONSERVACION GLOBAL MIXTO NIVEL SERVICIO - PRECIO UNITARIO MELIPILLA NORTE REGION METROPOLITANA (CONSULTORÍAS)</t>
  </si>
  <si>
    <t>CONSERVACION GLOBAL MIXTO NIVEL SERVICIO - PRECIO UNITARIO MELIPILLA NORTE REGION METROPOLITANA (OBRAS CIVILES)</t>
  </si>
  <si>
    <t>CONSERVACION GLOBAL MIXTO NIVEL SERVICIOS - PRECIOS UNITARIOS, MELIPILLA SUR REGION METROPOLITANA (CONSULTORÍAS)</t>
  </si>
  <si>
    <t>CONSERVACION GLOBAL MIXTO NIVEL SERVICIOS - PRECIOS UNITARIOS, MELIPILLA SUR REGION METROPOLITANA (OBRAS CIVILES)</t>
  </si>
  <si>
    <t>CONSERVACION GLOBAL RED VIAL PROVINCIAS MAIPO Y CORDILLERA, 2008, RM (CONSULTORÍAS)</t>
  </si>
  <si>
    <t>CONSERVACION GLOBAL RED VIAL PROVINCIAS MAIPO Y CORDILLERA, 2008, RM (OBRAS CIVILES)</t>
  </si>
  <si>
    <t>CONSTRUCCION CALETERAS RUTA 5 SUR S: LO ESPEJO - SAN BERNARDO (CONSULTORÍAS)</t>
  </si>
  <si>
    <t>REPOSICION PTES ISLITA E ISLA DE ROJAS, COMUNAS CURACAVI, MARIA PINTO (CONSULTORÍAS)</t>
  </si>
  <si>
    <t>REPOSICION PTES ISLITA E ISLA DE ROJAS, COMUNAS CURACAVI, MARIA PINTO (OBRAS CIVILES)</t>
  </si>
  <si>
    <t>HABILITACIÓN CORREDOR DE TRANSPORTE PUBLICO AVENIDA DORSAL (CONSULTORÍAS)</t>
  </si>
  <si>
    <t>HABILITACIÓN CORREDOR DE TRANSPORTE PUBLICO AVENIDA DORSAL (OBRAS CIVILES)</t>
  </si>
  <si>
    <t>HABILITACION CORREDOR DE TRANSPORTE PUBLICO AVENIDA DEPARTAMENTAL (EXPROPIACIONES)</t>
  </si>
  <si>
    <t>HABILITACION CORREDOR DE TRANSPORTE PUBLICO AVENIDA DEPARTAMENTAL (OBRAS CIVILES)</t>
  </si>
  <si>
    <t>MEJORAMIENTO EJE AVENIDA LA FLORIDA (CONSULTORÍAS)</t>
  </si>
  <si>
    <t>CONSERVACION GLOBAL DE CAMINOS PROVINCIA TALAGANTE, AÑO 2008 REGION METROPOLITANA (CONSULTORÍAS)</t>
  </si>
  <si>
    <t>CONSERVACION GLOBAL DE CAMINOS PROVINCIA TALAGANTE, AÑO 2008 REGION METROPOLITANA (OBRAS CIVILES)</t>
  </si>
  <si>
    <t>REPOSICION PUENTE RINCON DE PAINE EN COMUNA DE PAINE (EXPROPIACIONES)</t>
  </si>
  <si>
    <t>REPOSICION PUENTES RANCHILLO Y PICHIRANCHILLO EN CAMINO RANCHILLO (CONSULTORÍAS)</t>
  </si>
  <si>
    <t>REPOSICION PUENTES RANCHILLO Y PICHIRANCHILLO EN CAMINO RANCHILLO (EXPROPIACIONES)</t>
  </si>
  <si>
    <t>REPOSICION PUENTES RANCHILLO Y PICHIRANCHILLO EN CAMINO RANCHILLO (OBRAS CIVILES)</t>
  </si>
  <si>
    <t>REPOSICION RUTA G-25 SECTOR: SAN JOSE DE MAIPO - SAN GABRIEL (CONSULTORÍAS)</t>
  </si>
  <si>
    <t>MEJORAMIENTO RUTA G-546 S: CUESTA EL CEPILLO: PAINE, MELIPILLA (CONSULTORÍAS)</t>
  </si>
  <si>
    <t>HABILITACIÓN CORREDOR TRANSPORTE PUBLICO AVENIDA SANTA ROSA SUR (CONSULTORÍAS)</t>
  </si>
  <si>
    <t>HABILITACIÓN CORREDOR TRANSPORTE PUBLICO AVENIDA SANTA ROSA SUR (EXPROPIACIONES)</t>
  </si>
  <si>
    <t>HABILITACIÓN CORREDOR TRANSPORTE PUBLICO AVENIDA SANTA ROSA SUR (OBRAS CIVILES)</t>
  </si>
  <si>
    <t>CONSTRUCCION SENDAS PEATONALES / CICLOVIAS EN RUTAS DE LA DVRM (CONSULTORÍAS)</t>
  </si>
  <si>
    <t>CONSTRUCCION COSTANERA DEL MAIPO, TRAMO PUENTE LOS MORROS - PUENTE LAS VERTIENTES (CONSULTORÍAS)</t>
  </si>
  <si>
    <t>MEJORAMIENTO CAMINO PADRE HURTADO G-45, SECTOR CUESTA CHADA COMUNA DE PAINE (CONSULTORÍAS)</t>
  </si>
  <si>
    <t>CONSTRUCCION PUENTE CANCHA DE PIEDRA EN COMUNA DE MARIA PINTO (CONSULTORÍAS)</t>
  </si>
  <si>
    <t>CONSERVACION GLOBAL CAMINOS CORDILLERANOS PROVINCIA SANTIAGO, LO BARNECHEA (OBRAS CIVILES)</t>
  </si>
  <si>
    <t>CONSTRUCCION CONEXION VIAL AVDA. 4 ALAMOS - LO ESPEJO (CONSULTORÍAS)</t>
  </si>
  <si>
    <t>30080913-0</t>
  </si>
  <si>
    <t>REPOSICION RUTA G-46, SECTOR CRUCE RUTA 5 - CRUCE RUTA G-40, REGION METROPOLITANA (CONSULTORÍAS)</t>
  </si>
  <si>
    <t>CONSERVACION RED VIAL REGION METROPOLITANA AÑOS 2009 - 2011 (OBRAS CIVILES)</t>
  </si>
  <si>
    <t>REPOSICION PUENTE ESPERANZA EN RUTA G-68, COMUNA PADRE HURTADO (CONSULTORÍAS)</t>
  </si>
  <si>
    <t>REPOSICION Y CONSTRUCCION PUENTES VARIAS PROVINCIAS ETAPA I, REGION METROPOLITANA (CONSULTORÍAS)</t>
  </si>
  <si>
    <t>REPOSICION Y CONSTRUCCION PUENTES VARIAS PROVINCIAS ETAPA I, REGION METROPOLITANA (EXPROPIACIONES)</t>
  </si>
  <si>
    <t>REPOSICION Y CONSTRUCCION PUENTES VARIAS PROVINCIAS ETAPA I, REGION METROPOLITANA (OBRAS CIVILES)</t>
  </si>
  <si>
    <t>CONSERVACION EMERGENCIA VARIOS PUENTES REGION METROPOLITANA AÑO 2008 (OBRAS CIVILES)</t>
  </si>
  <si>
    <t>CONSERVACION GLOBAL DE CAMINOS AÑOS 2009-2011, RM REGION (CONSULTORÍAS)</t>
  </si>
  <si>
    <t>CONSERVACION GLOBAL DE CAMINOS AÑOS 2009-2011, RM REGION (OBRAS CIVILES)</t>
  </si>
  <si>
    <t>CONSERVACION EJE GRAN AVENIDA Y EJES TRANSVERSALES ALIMENTADORES (CONSULTORÍAS)</t>
  </si>
  <si>
    <t>CONSERVACION EJE GRAN AVENIDA Y EJES TRANSVERSALES ALIMENTADORES (OBRAS CIVILES)</t>
  </si>
  <si>
    <t>CONSERVACION RED VIAL TRANSANTIAGO MOP 2009 (OBRAS CIVILES)</t>
  </si>
  <si>
    <t>CONSERVACION INFRAESTRUCTURA VIAL REGION METROPOLITANA AÑO 2009 (CONSULTORÍAS)</t>
  </si>
  <si>
    <t>CONSERVACION INFRAESTRUCTURA VIAL REGION METROPOLITANA AÑO 2009 (OBRAS CIVILES)</t>
  </si>
  <si>
    <t>CONSERVACION Y MEJORAMIENTO OPERACIONAL EJE ALAMEDA BERNARDO OHIGGINS (OBRAS CIVILES)</t>
  </si>
  <si>
    <t>AMPLIACION CAMINO PADRE HURTADO RUTA G-45 (CONSULTORÍAS)</t>
  </si>
  <si>
    <t>CONSTRUCCION PASO SOBRE NIVEL LINEA FERREA EN RUTA G-535 (CONSULTORÍAS)</t>
  </si>
  <si>
    <t>CONSERVACION EJE VICUÑA MACKENNA ENTRE EULOGIA SANCHEZ Y AVENIDA MATTA (OBRAS CIVILES)</t>
  </si>
  <si>
    <t>CONSERVACION RED VIAL ADMINISTRACION DIRECTA RM REGION AÑO 2010 (OBRAS CIVILES)</t>
  </si>
  <si>
    <t>30093462-0</t>
  </si>
  <si>
    <t>CONSERVACION AVENIDA 5 DE ABRIL (LAS REJAS - LAS TORRES) (CONSULTORÍAS)</t>
  </si>
  <si>
    <t>CONSERVACION AVENIDA 5 DE ABRIL (LAS REJAS - LAS TORRES) (OBRAS CIVILES)</t>
  </si>
  <si>
    <t>30093463-0</t>
  </si>
  <si>
    <t>CONSERVACION AVENIDA RECOLETA NORTE (J. INOSTROZA - AMERICO VESPUCIO) (CONSULTORÍAS)</t>
  </si>
  <si>
    <t>CONSERVACION AVENIDA RECOLETA NORTE (J. INOSTROZA - AMERICO VESPUCIO) (OBRAS CIVILES)</t>
  </si>
  <si>
    <t>30093465-0</t>
  </si>
  <si>
    <t>CONSERVACION AVENIDA COLÓN (CUARTO CENTENARIO - PAUL HARRIS) (CONSULTORÍAS)</t>
  </si>
  <si>
    <t>CONSERVACION AVENIDA COLÓN (CUARTO CENTENARIO - PAUL HARRIS) (OBRAS CIVILES)</t>
  </si>
  <si>
    <t>CONSERVACION AVENIDA LO OVALLE (CLOTARIO BLEST-NORTE SUR) (CONSULTORÍAS)</t>
  </si>
  <si>
    <t>CONSERVACION AVENIDA LO OVALLE (CLOTARIO BLEST-NORTE SUR) (OBRAS CIVILES)</t>
  </si>
  <si>
    <t>MEJORAMIENTO RUTA T-35 LOS LAGOS - VALDIVIA (EXPROPIACIONES)</t>
  </si>
  <si>
    <t>MEJORAMIENTO RUTA T-345 MAFIL - MALIHUE (CONSULTORÍAS)</t>
  </si>
  <si>
    <t>MEJORAMIENTO RUTA T-345 MAFIL - MALIHUE (OBRAS CIVILES)</t>
  </si>
  <si>
    <t>REPOSICION, CONSTRUCCION CONVENIO DE PROGRAMACION DE PUENTES, PROVINCIA DE VALDIVIA (EXPROPIACIONES)</t>
  </si>
  <si>
    <t>REPOSICION, CONSTRUCCION CONVENIO DE PROGRAMACION DE PUENTES, PROVINCIA DE VALDIVIA (OBRAS CIVILES)</t>
  </si>
  <si>
    <t>MEJORAMIENTO PASADA POR VALDIVIA EJE PEDRO AGUIRRE CERDA (CONSULTORÍAS)</t>
  </si>
  <si>
    <t>MEJORAMIENTO PASADA POR VALDIVIA EJE PEDRO AGUIRRE CERDA (EXPROPIACIONES)</t>
  </si>
  <si>
    <t>MEJORAMIENTO PASADA POR VALDIVIA EJE PEDRO AGUIRRE CERDA (OBRAS CIVILES)</t>
  </si>
  <si>
    <t>REPOSICION PUENTE RIO BUENO EN RUTA T-71 (CONSULTORÍAS)</t>
  </si>
  <si>
    <t>REPOSICION PAVIMENTO RUTA 207 SECTOR: CRUCE RUTA T-60 (LOS ULMOS) - VALDIVIA (EXPROPIACIONES)</t>
  </si>
  <si>
    <t>MEJORAMIENTO RUTA T-933 SECTOR: RIO BUENO - CRUCERO (EXPROPIACIONES)</t>
  </si>
  <si>
    <t>REPOSICION CONSTRUCCION RUTA INTERLAGOS SECTOR: RUTA T-981-U CHIRRE - ENTRELAGOS (EXPROPIACIONES)</t>
  </si>
  <si>
    <t>MEJORAMIENTO RUTAS T-80; T-830 SECTOR: LA UNION - BIFURCACION LAS TRANCAS - PUERTO TRUMAO (EXPROPIACIONES)</t>
  </si>
  <si>
    <t>MEJORAMIENTO RUTA T-720 SECTOR: LAS VENTANAS - LOS TRACTORES (CONSULTORÍAS)</t>
  </si>
  <si>
    <t>MEJORAMIENTO RUTA T-720 SECTOR: LAS VENTANAS - LOS TRACTORES (EXPROPIACIONES)</t>
  </si>
  <si>
    <t>MEJORAMIENTO RUTA T-720 SECTOR: LAS VENTANAS - LOS TRACTORES (OBRAS CIVILES)</t>
  </si>
  <si>
    <t>MEJORAMIENTO RUTA T-85 VARIOS TRAMOS EN LAGO RANCO - CALCURRUPE (CONSULTORÍAS)</t>
  </si>
  <si>
    <t>MEJORAMIENTO RUTA T-35, LOS LAGOS VALDIVIA SECTOR: ANTILHUE - VALDIVIA (CONSULTORÍAS)</t>
  </si>
  <si>
    <t>MEJORAMIENTO RUTA T-35, LOS LAGOS VALDIVIA SECTOR: ANTILHUE - VALDIVIA (EXPROPIACIONES)</t>
  </si>
  <si>
    <t>MEJORAMIENTO RUTA T-35, LOS LAGOS VALDIVIA SECTOR: ANTILHUE - VALDIVIA (OBRAS CIVILES)</t>
  </si>
  <si>
    <t>REPOSICION PUENTES HUICHALAFQUEN, PIRINEL Y BLANCO EN RUTA T-47 (CONSULTORÍAS)</t>
  </si>
  <si>
    <t>REPOSICION PUENTES HUICHALAFQUEN, PIRINEL Y BLANCO EN RUTA T-47 (EXPROPIACIONES)</t>
  </si>
  <si>
    <t>REPOSICION PUENTES HUICHALAFQUEN, PIRINEL Y BLANCO EN RUTA T-47 (OBRAS CIVILES)</t>
  </si>
  <si>
    <t>CONSTRUCCION PUENTE CAU CAU Y ACCESOS, VALDIVIA (CONSULTORÍAS)</t>
  </si>
  <si>
    <t>MEJORAMIENTO RUTA 203-CH, T-47; SECTOR: RUCATREHUA - CHOSHUENCO - ACCESO CHOSHUENCO (CONSULTORÍAS)</t>
  </si>
  <si>
    <t>MEJORAMIENTO RUTA 203-CH, T-47; SECTOR: RUCATREHUA - CHOSHUENCO - ACCESO CHOSHUENCO (EXPROPIACIONES)</t>
  </si>
  <si>
    <t>MEJORAMIENTO RUTA 203-CH, T-47; SECTOR: RUCATREHUA - CHOSHUENCO - ACCESO CHOSHUENCO (OBRAS CIVILES)</t>
  </si>
  <si>
    <t>MEJORAMIENTO RUTA T-785 SECTOR: COIQUE - CRUCE RUTA T-75 (PUERTO NUEVO) (CONSULTORÍAS)</t>
  </si>
  <si>
    <t>MEJORAMIENTO RUTA T-785 SECTOR: COIQUE - CRUCE RUTA T-75 (PUERTO NUEVO) (EXPROPIACIONES)</t>
  </si>
  <si>
    <t>MEJORAMIENTO RUTA T-785 SECTOR: COIQUE - CRUCE RUTA T-75 (PUERTO NUEVO) (OBRAS CIVILES)</t>
  </si>
  <si>
    <t>CONSTRUCCION CIRCUNVALACION VALDIVIA Y PUENTE SANTA ELVIRA (CONSULTORÍAS)</t>
  </si>
  <si>
    <t>REPOSICION  PAVIMENTO RUTA 205 ACCESO NORTE A VALDIVIA (CONSULTORÍAS)</t>
  </si>
  <si>
    <t>MEJORAMIENTO RUTAS S/ROL, T-981-U SECTOR: CRUCERO - ENTRELAGOS (CONSULTORÍAS)</t>
  </si>
  <si>
    <t>REPOSICION, CONSTRUCCION RUTA INTERLAGOS SECTOR ÑANCUL - LAS HUELLAS (CONSULTORÍAS)</t>
  </si>
  <si>
    <t>CONSERVACION GLOBAL RED VIAL REGION DE LOS RIOS AÑO 2008 (CONSULTORÍAS)</t>
  </si>
  <si>
    <t>CONSERVACION GLOBAL RED VIAL REGION DE LOS RIOS AÑO 2008 (OBRAS CIVILES)</t>
  </si>
  <si>
    <t>30076736-0</t>
  </si>
  <si>
    <t>MEJORAMIENTO REHABILITACION Y CONSERVACION RED VIAL XIV REGION (1° ETAPA) (CONSULTORÍAS)</t>
  </si>
  <si>
    <t>CONSTRUCCION SEGUNDO ACCESO A SAN JOSE DE LA MARIQUINA (CONSULTORÍAS)</t>
  </si>
  <si>
    <t>CONSERVACION RED VIAL REGION DE LOS RIOS AÑO 2008 (OBRAS CIVILES)</t>
  </si>
  <si>
    <t>CONSERVACION PERIODICA PUENTES XIV REGION AÑOS 2008-2009 (OBRAS CIVILES)</t>
  </si>
  <si>
    <t>REPOSICION PAVIMENTO RUTA T-85 SECTOR: RIO BUENO - CAYURRUCA (CONSULTORÍAS)</t>
  </si>
  <si>
    <t>REPOSICION PAVIMENTO RUTAS T-70 Y T-71 CRUCE LONGITUDINAL, LA UNION - RIO BUENO (CONSULTORÍAS)</t>
  </si>
  <si>
    <t>REPOSICION PAVIMENTO RUTAS T-70 Y T-71 CRUCE LONGITUDINAL, LA UNION - RIO BUENO (OBRAS CIVILES)</t>
  </si>
  <si>
    <t>REPOSICION PUENTE SANTO DOMINGO, RUTA 207 PAILLACO - VALDIVIA KM 34.9 (CONSULTORÍAS)</t>
  </si>
  <si>
    <t>CONSTRUCCION CONEXION VIAL RUTA COSTERA SECTOR: MEHUIN - NIEBLA (CONSULTORÍAS)</t>
  </si>
  <si>
    <t>CONSERVACION RED VIAL REGION DE LOS RIOS, PLAN INDIGENA 2009-2010 (CONSULTORÍAS)</t>
  </si>
  <si>
    <t>CONSERVACION RED VIAL REGION DE LOS RIOS, PLAN INDIGENA 2009-2010 (OBRAS CIVILES)</t>
  </si>
  <si>
    <t>CONSERVACION GLOBAL RED VIAL XIV REGION DE LOS RIOS AÑOS 2009-2011 (OBRAS CIVILES)</t>
  </si>
  <si>
    <t>CONSERVACION RED VIAL REGION DE LOS RIOS AÑOS 2009-2011 (OBRAS CIVILES)</t>
  </si>
  <si>
    <t>MEJORAMIENTO CAMINO IGNAO - VIVANCO - TRAPI, REGION DE LOS RIOS (CONSULTORÍAS)</t>
  </si>
  <si>
    <t>CONSERVACION INFRAESTRUCTURA VIAL REGION DE LOS RIOS AÑO 2009 (OBRAS CIVILES)</t>
  </si>
  <si>
    <t>MEJORAMIENTO RUTA 201-CH SECTOR: PELLAIFA - LIQUIÑE (CONSULTORÍAS)</t>
  </si>
  <si>
    <t>CONSTRUCCION  OFICINA PROVINCIAL Y TALLER DE VIALIDAD DEL RANCO (CONSULTORÍAS)</t>
  </si>
  <si>
    <t>CONSERVACION DE CAMINOS REGION DE LOS RIOS (EXPROPIACIONES)</t>
  </si>
  <si>
    <t>CONSERVACION DE CAMINOS REGION DE LOS RIOS (OBRAS CIVILES)</t>
  </si>
  <si>
    <t>CONSERVACION RED VIAL ADMINISTRACION DIRECTA XIV REGION AÑO 2010 (OBRAS CIVILES)</t>
  </si>
  <si>
    <t>MEJORAMIENTO RUTA T-559 SECTOR LLIFEN - ARQUILHUE (CONSULTORÍAS)</t>
  </si>
  <si>
    <t>MEJORAMIENTO RUTA T-559 SECTOR LLIFEN - ARQUILHUE (EXPROPIACIONES)</t>
  </si>
  <si>
    <t>MEJORAMIENTO RUTA T-559 SECTOR LLIFEN - ARQUILHUE (OBRAS CIVILES)</t>
  </si>
  <si>
    <t>CONSTRUCCION Y MEJORAMIENTO RUTA 201-CH SECTOR: COÑARIPE - PELLAIFA (CONSULTORÍAS)</t>
  </si>
  <si>
    <t>CONSTRUCCION REPOSICION RED VIAL ANDINA SECTOR: PARINACOTA - VISVIRI (EXPROPIACIONES)</t>
  </si>
  <si>
    <t>CONSTRUCCION REPOSICION RED VIAL ANDINA SECTOR: PARINACOTA - VISVIRI (OBRAS CIVILES)</t>
  </si>
  <si>
    <t>REPOSICION RUTA 5, SECTOR ALTO CAMARONES ALTO CHACA SUR (CONSULTORÍAS)</t>
  </si>
  <si>
    <t>REPOSICION RUTA 5, SECTOR ALTO CAMARONES ALTO CHACA SUR (OBRAS CIVILES)</t>
  </si>
  <si>
    <t>CONSERVACION GLOBAL CAMINOS RED VIAL PROVINCIA DE PARINACOTA 2008 - 2010 (CONSULTORÍAS)</t>
  </si>
  <si>
    <t>CONSERVACION GLOBAL CAMINOS RED VIAL PROVINCIA DE PARINACOTA 2008 - 2010 (OBRAS CIVILES)</t>
  </si>
  <si>
    <t>REPOSICION RUTA 11 CH, SECTOR: ARICA TAMBO QUEMADO KM 36 - 60 (CONSULTORÍAS)</t>
  </si>
  <si>
    <t>REPOSICION RUTA 11 CH, SECTOR: ARICA TAMBO QUEMADO KM 170 AL 192 (CONSULTORÍAS)</t>
  </si>
  <si>
    <t>REPOSICION PAVIMENTO Y CONSTRUCCION 3° PISTA RUTA 5, SECTOR: CUESTA CAMARONES (CONSULTORÍAS)</t>
  </si>
  <si>
    <t>REPOSICION PAVIMENTO Y CONSTRUCCION 3° PISTA RUTA 5, SECTOR: CUESTA ACHA (CONSULTORÍAS)</t>
  </si>
  <si>
    <t>REPOSICION RUTA A-27, SECTOR SAN MIGUEL AZAPA - KM 32 (CONSULTORÍAS)</t>
  </si>
  <si>
    <t>CONSERVACION SANEAMIENTO CAMINOS RURALES ARICA Y PARINACOTA ETAPA I (OBRAS CIVILES)</t>
  </si>
  <si>
    <t>REPOSICION PAVIMENTO Y CONSTRUCCION 3ª PISTA CUESTA CHACA NORTE (CONSULTORÍAS)</t>
  </si>
  <si>
    <t>CONSERVACION RED VIAL REGION ARICA Y PARINACOTA 2009-2011 (OBRAS CIVILES)</t>
  </si>
  <si>
    <t>CONSERVACION GLOBAL RED VIAL PROVINCIA ARICA 2009-2011 ETAPA VIII (CONSULTORÍAS)</t>
  </si>
  <si>
    <t>CONSERVACION GLOBAL RED VIAL PROVINCIA ARICA 2009-2011 ETAPA VIII (OBRAS CIVILES)</t>
  </si>
  <si>
    <t>REPOSICION RUTA A - 133, SECTOR EL BUITRE - LAS MAITAS (CONSULTORÍAS)</t>
  </si>
  <si>
    <t>REPOSICION RUTA 5 SECTOR: ALTO CUESTA CHACA NORTE - CUESTA ACHA (CONSULTORÍAS)</t>
  </si>
  <si>
    <t>REPOSICION RUTA 5 SECTOR: CUESTA DE ACHA - ACCESO ARICA (CONSULTORÍAS)</t>
  </si>
  <si>
    <t>CONSERVACION INFRAESTRUCTURA VIAL REGIÓN ARICA Y PARINACOTA AÑO 2009 (OBRAS CIVILES)</t>
  </si>
  <si>
    <t>CONSTRUCCION RUTAS S/ROL, A-19 SECTOR: CRUCE RUTA 5 - CRUCE RUTA 11-CH (CONSULTORÍAS)</t>
  </si>
  <si>
    <t>REPOSICION RUTA A-27, SECTOR LOTEO MONTALVO - SAN MIGUEL DE AZAPA (CONSULTORÍAS)</t>
  </si>
  <si>
    <t>CONSERVACION RED VIAL ADMINISTRACION DIRECTA XV REGION AÑO 2010 (OBRAS CIVILES)</t>
  </si>
  <si>
    <t>30093223-0</t>
  </si>
  <si>
    <t>MEJORAMIENTO PASADA URBANA RUTA A-27 SECTOR: ROTONDA ADOLFO ARENAS - LOTEO MONTALVO (CONSULTORÍAS)</t>
  </si>
  <si>
    <t>CONSTRUCCION DE PASARELAS EN RED VIAL NACIONAL (EXPROPIACIONES)</t>
  </si>
  <si>
    <t>CONSTRUCCION DE PASARELAS EN RED VIAL NACIONAL (OBRAS CIVILES)</t>
  </si>
  <si>
    <t>CONSTRUCCION Y REPOSICION CONEXION VIAL RUTA COSTERA VIII, IX Y X REGIONES (EXPROPIACIONES)</t>
  </si>
  <si>
    <t>CONSTRUCCION CONEXION VIAL RALCO - LONQUIMAY, VIII Y IX REGIONES (CONSULTORÍAS)</t>
  </si>
  <si>
    <t>REINTEGRO A CONCESIONARIAS PERMISOS POR SOBREPESO (OTROS GASTOS)</t>
  </si>
  <si>
    <t>CONSTRUCCION REPOSICION EN CONEXIÓN VIAL LA SERENA - HUASCO - CALDERA (CONSULTORÍAS)</t>
  </si>
  <si>
    <t>EQUIPAMIENTO REPOSICION EQUIPOS TUNELES RED VIAL NACIONAL (EQUIPOS )</t>
  </si>
  <si>
    <t>EQUIPAMIENTO REPOSICION EQUIPOS TUNELES RED VIAL NACIONAL (OBRAS CIVILES)</t>
  </si>
  <si>
    <t>REPOSICION PUENTE BOYERUCA EN RUTA I-524 (LIMITE VI-VII REGION) (OBRAS CIVILES)</t>
  </si>
  <si>
    <t>CONSTRUCCION REPOSICION CONEXION VIAL RUTA COSTERA IX - X REGIONES (OBRAS CIVILES)</t>
  </si>
  <si>
    <t>CONSERVACION PLAZAS DE PEAJE RED VIAL BASICA AÑO 2007 (OBRAS CIVILES)</t>
  </si>
  <si>
    <t>CONSTRUCCION PISTAS PARA PESAJE MOVIL (OBRAS CIVILES)</t>
  </si>
  <si>
    <t>CONSTRUCCION CONEXION VIAL PRECORDILLERANA CRUCE RUTA L-35 - LIMITE VIII REGION (ZEMITA) (CONSULTORÍAS)</t>
  </si>
  <si>
    <t>CONSERVACION TUNELES RED VIAL NACIONAL (OBRAS CIVILES)</t>
  </si>
  <si>
    <t>REPOSICION PAVIMENTO RUTAS G-60; I-124. SECTOR: CRUCE LAS ARAÑAS - CAMINO LITUECHE (CONSULTORÍAS)</t>
  </si>
  <si>
    <t>CONSERVACION DE SEGURIDAD VIAL NACIONAL EN ZONAS DE ESCUELAS (EQUIPOS )</t>
  </si>
  <si>
    <t>CONSERVACION DE SEGURIDAD VIAL NACIONAL EN ZONAS DE ESCUELAS (OBRAS CIVILES)</t>
  </si>
  <si>
    <t>CONSERVACION Y REPOSICION ESTACIONES DE PESAJE FIJAS AUTOMATICAS (EQUIPOS )</t>
  </si>
  <si>
    <t>CONSERVACION Y REPOSICION ESTACIONES DE PESAJE FIJAS AUTOMATICAS (OBRAS CIVILES)</t>
  </si>
  <si>
    <t>CONSERVACION RED NACIONAL DE PESAJE (CONSULTORÍAS)</t>
  </si>
  <si>
    <t>CONSERVACION RED NACIONAL DE PESAJE - 2010 (OBRAS CIVILES)</t>
  </si>
  <si>
    <t>Monto Identificado</t>
  </si>
  <si>
    <t>Nombre de Proyecto</t>
  </si>
  <si>
    <t>Código BIP</t>
  </si>
  <si>
    <t>Cifras en miles de $</t>
  </si>
  <si>
    <t>Listado de Proyectos y/o Programas correspondientes al Subtítulo 31</t>
  </si>
  <si>
    <t>Ministerio de Obras Públicas - Vialidad</t>
  </si>
  <si>
    <t>31.01</t>
  </si>
  <si>
    <t>Etapa *</t>
  </si>
  <si>
    <t>Plazo de Ejecución **</t>
  </si>
  <si>
    <t>En Ejecución</t>
  </si>
  <si>
    <t>TOTAL 31.01</t>
  </si>
  <si>
    <t>31.02</t>
  </si>
  <si>
    <t>TOTAL 31.02</t>
  </si>
  <si>
    <t>Por Licitar</t>
  </si>
  <si>
    <t xml:space="preserve"> En Licitación</t>
  </si>
  <si>
    <t>En Licitación</t>
  </si>
  <si>
    <t>En Adjudicación</t>
  </si>
  <si>
    <t>Expropiaciones</t>
  </si>
  <si>
    <t xml:space="preserve">* En Proceso de Licitación, Licitado,  Adjudicado o En Ejecución </t>
  </si>
  <si>
    <t>** Fecha de inicio y término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</si>
</sst>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3" fontId="3" fillId="0" borderId="0" xfId="51" applyNumberFormat="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 horizontal="center" vertical="top" wrapText="1"/>
    </xf>
    <xf numFmtId="14" fontId="3" fillId="0" borderId="0" xfId="51" applyNumberFormat="1" applyFont="1" applyFill="1" applyBorder="1" applyAlignment="1">
      <alignment horizontal="center" vertical="top" wrapText="1"/>
      <protection/>
    </xf>
    <xf numFmtId="3" fontId="3" fillId="0" borderId="0" xfId="51" applyNumberFormat="1" applyFont="1" applyFill="1" applyBorder="1" applyAlignment="1">
      <alignment vertical="top" wrapText="1"/>
      <protection/>
    </xf>
    <xf numFmtId="3" fontId="3" fillId="0" borderId="0" xfId="51" applyNumberFormat="1" applyFont="1" applyFill="1" applyBorder="1" applyAlignment="1">
      <alignment horizontal="right" vertical="top" wrapText="1"/>
      <protection/>
    </xf>
    <xf numFmtId="3" fontId="4" fillId="0" borderId="0" xfId="52" applyNumberFormat="1" applyFont="1" applyFill="1" applyBorder="1" applyAlignment="1">
      <alignment vertical="top"/>
      <protection/>
    </xf>
    <xf numFmtId="3" fontId="6" fillId="0" borderId="0" xfId="51" applyNumberFormat="1" applyFont="1" applyFill="1" applyBorder="1" applyAlignment="1">
      <alignment vertical="top" wrapText="1"/>
      <protection/>
    </xf>
    <xf numFmtId="3" fontId="6" fillId="0" borderId="0" xfId="51" applyNumberFormat="1" applyFont="1" applyFill="1" applyBorder="1" applyAlignment="1">
      <alignment horizontal="right" vertical="top" wrapText="1"/>
      <protection/>
    </xf>
    <xf numFmtId="3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3" fillId="0" borderId="10" xfId="52" applyNumberFormat="1" applyFont="1" applyFill="1" applyBorder="1" applyAlignment="1">
      <alignment vertical="top" wrapText="1"/>
      <protection/>
    </xf>
    <xf numFmtId="3" fontId="3" fillId="0" borderId="10" xfId="51" applyNumberFormat="1" applyFont="1" applyFill="1" applyBorder="1" applyAlignment="1">
      <alignment vertical="top" wrapText="1"/>
      <protection/>
    </xf>
    <xf numFmtId="14" fontId="3" fillId="0" borderId="10" xfId="51" applyNumberFormat="1" applyFont="1" applyFill="1" applyBorder="1" applyAlignment="1">
      <alignment horizontal="center" vertical="top" wrapText="1"/>
      <protection/>
    </xf>
    <xf numFmtId="3" fontId="5" fillId="0" borderId="0" xfId="52" applyNumberFormat="1" applyFont="1" applyFill="1" applyBorder="1" applyAlignment="1">
      <alignment vertical="top" wrapText="1"/>
      <protection/>
    </xf>
    <xf numFmtId="3" fontId="6" fillId="0" borderId="10" xfId="51" applyNumberFormat="1" applyFont="1" applyFill="1" applyBorder="1" applyAlignment="1">
      <alignment horizontal="center" vertical="top" wrapText="1"/>
      <protection/>
    </xf>
    <xf numFmtId="14" fontId="6" fillId="0" borderId="10" xfId="51" applyNumberFormat="1" applyFont="1" applyFill="1" applyBorder="1" applyAlignment="1">
      <alignment horizontal="center" vertical="top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14" fontId="3" fillId="0" borderId="10" xfId="51" applyNumberFormat="1" applyFont="1" applyFill="1" applyBorder="1" applyAlignment="1">
      <alignment horizontal="center" vertical="center" wrapText="1"/>
      <protection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51" applyNumberFormat="1" applyFont="1" applyFill="1" applyBorder="1" applyAlignment="1">
      <alignment horizontal="center" vertical="center" wrapText="1"/>
      <protection/>
    </xf>
    <xf numFmtId="3" fontId="6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3" fontId="6" fillId="0" borderId="10" xfId="51" applyNumberFormat="1" applyFont="1" applyFill="1" applyBorder="1" applyAlignment="1">
      <alignment horizontal="right" vertical="top" wrapText="1"/>
      <protection/>
    </xf>
    <xf numFmtId="3" fontId="3" fillId="33" borderId="11" xfId="51" applyNumberFormat="1" applyFont="1" applyFill="1" applyBorder="1" applyAlignment="1">
      <alignment horizontal="center" vertical="top" wrapText="1"/>
      <protection/>
    </xf>
    <xf numFmtId="3" fontId="3" fillId="33" borderId="12" xfId="51" applyNumberFormat="1" applyFont="1" applyFill="1" applyBorder="1" applyAlignment="1">
      <alignment horizontal="center" vertical="top" wrapText="1"/>
      <protection/>
    </xf>
    <xf numFmtId="3" fontId="3" fillId="33" borderId="13" xfId="51" applyNumberFormat="1" applyFont="1" applyFill="1" applyBorder="1" applyAlignment="1">
      <alignment horizontal="center" vertical="top" wrapText="1"/>
      <protection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3" fontId="3" fillId="0" borderId="10" xfId="51" applyNumberFormat="1" applyFont="1" applyFill="1" applyBorder="1" applyAlignment="1">
      <alignment horizontal="left" vertical="center" wrapText="1"/>
      <protection/>
    </xf>
    <xf numFmtId="3" fontId="3" fillId="0" borderId="10" xfId="52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5"/>
  <sheetViews>
    <sheetView tabSelected="1" zoomScalePageLayoutView="0" workbookViewId="0" topLeftCell="A8">
      <selection activeCell="C21" sqref="C21"/>
    </sheetView>
  </sheetViews>
  <sheetFormatPr defaultColWidth="11.421875" defaultRowHeight="15"/>
  <cols>
    <col min="1" max="1" width="13.00390625" style="2" customWidth="1"/>
    <col min="2" max="2" width="60.8515625" style="1" customWidth="1"/>
    <col min="3" max="3" width="23.57421875" style="1" customWidth="1"/>
    <col min="4" max="4" width="12.28125" style="1" customWidth="1"/>
    <col min="5" max="5" width="12.8515625" style="4" customWidth="1"/>
    <col min="6" max="6" width="12.7109375" style="4" customWidth="1"/>
    <col min="7" max="16384" width="11.421875" style="1" customWidth="1"/>
  </cols>
  <sheetData>
    <row r="2" spans="1:6" ht="23.25" customHeight="1">
      <c r="A2" s="32" t="s">
        <v>1576</v>
      </c>
      <c r="B2" s="32"/>
      <c r="C2" s="32"/>
      <c r="D2" s="32"/>
      <c r="E2" s="32"/>
      <c r="F2" s="32"/>
    </row>
    <row r="3" spans="1:6" ht="24.75" customHeight="1">
      <c r="A3" s="32" t="s">
        <v>1577</v>
      </c>
      <c r="B3" s="32"/>
      <c r="C3" s="32"/>
      <c r="D3" s="32"/>
      <c r="E3" s="32"/>
      <c r="F3" s="32"/>
    </row>
    <row r="4" spans="1:6" ht="18.75" customHeight="1">
      <c r="A4" s="11"/>
      <c r="B4" s="17"/>
      <c r="C4" s="12"/>
      <c r="D4" s="12"/>
      <c r="E4" s="13"/>
      <c r="F4" s="13"/>
    </row>
    <row r="5" spans="1:6" ht="14.25" customHeight="1">
      <c r="A5" s="8"/>
      <c r="B5" s="12"/>
      <c r="C5" s="22" t="s">
        <v>1575</v>
      </c>
      <c r="D5" s="12"/>
      <c r="E5" s="13"/>
      <c r="F5" s="13"/>
    </row>
    <row r="6" spans="1:6" ht="30.75" customHeight="1">
      <c r="A6" s="20" t="s">
        <v>1574</v>
      </c>
      <c r="B6" s="21" t="s">
        <v>1573</v>
      </c>
      <c r="C6" s="21" t="s">
        <v>1572</v>
      </c>
      <c r="D6" s="21" t="s">
        <v>1579</v>
      </c>
      <c r="E6" s="37" t="s">
        <v>1580</v>
      </c>
      <c r="F6" s="38"/>
    </row>
    <row r="7" spans="1:6" ht="15">
      <c r="A7" s="18" t="s">
        <v>1578</v>
      </c>
      <c r="B7" s="18"/>
      <c r="C7" s="18"/>
      <c r="D7" s="18"/>
      <c r="E7" s="19"/>
      <c r="F7" s="19"/>
    </row>
    <row r="8" spans="1:6" ht="25.5" customHeight="1">
      <c r="A8" s="23" t="s">
        <v>1</v>
      </c>
      <c r="B8" s="15" t="s">
        <v>2</v>
      </c>
      <c r="C8" s="23">
        <v>45000</v>
      </c>
      <c r="D8" s="39" t="s">
        <v>1581</v>
      </c>
      <c r="E8" s="24">
        <v>39973</v>
      </c>
      <c r="F8" s="24">
        <v>40273</v>
      </c>
    </row>
    <row r="9" spans="1:6" ht="25.5" customHeight="1">
      <c r="A9" s="23" t="s">
        <v>3</v>
      </c>
      <c r="B9" s="15" t="s">
        <v>4</v>
      </c>
      <c r="C9" s="23">
        <v>51000</v>
      </c>
      <c r="D9" s="39" t="s">
        <v>1581</v>
      </c>
      <c r="E9" s="24">
        <v>39923</v>
      </c>
      <c r="F9" s="24">
        <v>40433</v>
      </c>
    </row>
    <row r="10" spans="1:6" ht="15" customHeight="1">
      <c r="A10" s="33" t="s">
        <v>603</v>
      </c>
      <c r="B10" s="33"/>
      <c r="C10" s="18">
        <f>SUM(C8:C9)</f>
        <v>96000</v>
      </c>
      <c r="D10" s="15"/>
      <c r="E10" s="16"/>
      <c r="F10" s="16"/>
    </row>
    <row r="11" spans="1:6" ht="14.25" customHeight="1">
      <c r="A11" s="33" t="s">
        <v>604</v>
      </c>
      <c r="B11" s="33"/>
      <c r="C11" s="18">
        <v>7377</v>
      </c>
      <c r="D11" s="15"/>
      <c r="E11" s="16"/>
      <c r="F11" s="16"/>
    </row>
    <row r="12" spans="1:6" ht="15.75" customHeight="1">
      <c r="A12" s="33" t="s">
        <v>1582</v>
      </c>
      <c r="B12" s="33"/>
      <c r="C12" s="18">
        <f>SUM(C10:C11)</f>
        <v>103377</v>
      </c>
      <c r="D12" s="34"/>
      <c r="E12" s="35"/>
      <c r="F12" s="36"/>
    </row>
    <row r="13" spans="1:6" ht="15">
      <c r="A13" s="3"/>
      <c r="B13" s="9"/>
      <c r="C13" s="10"/>
      <c r="D13" s="6"/>
      <c r="E13" s="5"/>
      <c r="F13" s="5"/>
    </row>
    <row r="14" spans="1:6" ht="27" customHeight="1">
      <c r="A14" s="8"/>
      <c r="B14" s="12"/>
      <c r="C14" s="22" t="s">
        <v>1575</v>
      </c>
      <c r="D14" s="12"/>
      <c r="E14" s="13"/>
      <c r="F14" s="13"/>
    </row>
    <row r="15" spans="1:6" ht="32.25" customHeight="1">
      <c r="A15" s="20" t="s">
        <v>1574</v>
      </c>
      <c r="B15" s="21" t="s">
        <v>1573</v>
      </c>
      <c r="C15" s="21" t="s">
        <v>1572</v>
      </c>
      <c r="D15" s="21" t="s">
        <v>1579</v>
      </c>
      <c r="E15" s="37" t="s">
        <v>1580</v>
      </c>
      <c r="F15" s="38"/>
    </row>
    <row r="16" spans="1:6" ht="15">
      <c r="A16" s="18" t="s">
        <v>1583</v>
      </c>
      <c r="B16" s="18"/>
      <c r="C16" s="18"/>
      <c r="D16" s="18"/>
      <c r="E16" s="19"/>
      <c r="F16" s="19"/>
    </row>
    <row r="17" spans="1:6" ht="22.5">
      <c r="A17" s="25" t="s">
        <v>5</v>
      </c>
      <c r="B17" s="14" t="s">
        <v>605</v>
      </c>
      <c r="C17" s="25">
        <v>50000</v>
      </c>
      <c r="D17" s="40" t="s">
        <v>1585</v>
      </c>
      <c r="E17" s="28">
        <v>40422</v>
      </c>
      <c r="F17" s="28">
        <v>40878</v>
      </c>
    </row>
    <row r="18" spans="1:6" ht="22.5">
      <c r="A18" s="25" t="s">
        <v>6</v>
      </c>
      <c r="B18" s="14" t="s">
        <v>606</v>
      </c>
      <c r="C18" s="25">
        <v>219000</v>
      </c>
      <c r="D18" s="40" t="s">
        <v>1581</v>
      </c>
      <c r="E18" s="28">
        <v>39878</v>
      </c>
      <c r="F18" s="28">
        <v>40335</v>
      </c>
    </row>
    <row r="19" spans="1:6" ht="22.5">
      <c r="A19" s="25" t="s">
        <v>6</v>
      </c>
      <c r="B19" s="14" t="s">
        <v>607</v>
      </c>
      <c r="C19" s="25">
        <v>7615000</v>
      </c>
      <c r="D19" s="40" t="s">
        <v>1581</v>
      </c>
      <c r="E19" s="28">
        <v>39882</v>
      </c>
      <c r="F19" s="28">
        <v>40362</v>
      </c>
    </row>
    <row r="20" spans="1:6" ht="22.5">
      <c r="A20" s="25" t="s">
        <v>7</v>
      </c>
      <c r="B20" s="14" t="s">
        <v>608</v>
      </c>
      <c r="C20" s="25">
        <v>264000</v>
      </c>
      <c r="D20" s="40" t="s">
        <v>1581</v>
      </c>
      <c r="E20" s="28">
        <v>39731</v>
      </c>
      <c r="F20" s="28">
        <v>40308</v>
      </c>
    </row>
    <row r="21" spans="1:6" ht="22.5">
      <c r="A21" s="25" t="s">
        <v>7</v>
      </c>
      <c r="B21" s="14" t="s">
        <v>609</v>
      </c>
      <c r="C21" s="25">
        <v>250000</v>
      </c>
      <c r="D21" s="40" t="s">
        <v>1585</v>
      </c>
      <c r="E21" s="28">
        <v>40179</v>
      </c>
      <c r="F21" s="28">
        <v>40543</v>
      </c>
    </row>
    <row r="22" spans="1:6" ht="22.5">
      <c r="A22" s="25" t="s">
        <v>7</v>
      </c>
      <c r="B22" s="14" t="s">
        <v>610</v>
      </c>
      <c r="C22" s="25">
        <v>12863000</v>
      </c>
      <c r="D22" s="40" t="s">
        <v>1581</v>
      </c>
      <c r="E22" s="28">
        <v>39703</v>
      </c>
      <c r="F22" s="28">
        <v>40303</v>
      </c>
    </row>
    <row r="23" spans="1:6" ht="15">
      <c r="A23" s="25" t="s">
        <v>8</v>
      </c>
      <c r="B23" s="14" t="s">
        <v>611</v>
      </c>
      <c r="C23" s="25">
        <v>133000</v>
      </c>
      <c r="D23" s="40" t="s">
        <v>1586</v>
      </c>
      <c r="E23" s="28">
        <v>40203</v>
      </c>
      <c r="F23" s="28">
        <v>40413</v>
      </c>
    </row>
    <row r="24" spans="1:6" ht="15">
      <c r="A24" s="25" t="s">
        <v>8</v>
      </c>
      <c r="B24" s="14" t="s">
        <v>612</v>
      </c>
      <c r="C24" s="25">
        <v>926000</v>
      </c>
      <c r="D24" s="40" t="s">
        <v>1586</v>
      </c>
      <c r="E24" s="28">
        <v>40203</v>
      </c>
      <c r="F24" s="28">
        <v>40413</v>
      </c>
    </row>
    <row r="25" spans="1:6" ht="22.5">
      <c r="A25" s="25" t="s">
        <v>9</v>
      </c>
      <c r="B25" s="14" t="s">
        <v>613</v>
      </c>
      <c r="C25" s="25">
        <v>152000</v>
      </c>
      <c r="D25" s="40" t="s">
        <v>1581</v>
      </c>
      <c r="E25" s="28">
        <v>39709</v>
      </c>
      <c r="F25" s="28">
        <v>40439</v>
      </c>
    </row>
    <row r="26" spans="1:6" ht="22.5">
      <c r="A26" s="25" t="s">
        <v>9</v>
      </c>
      <c r="B26" s="14" t="s">
        <v>614</v>
      </c>
      <c r="C26" s="25">
        <v>1500000</v>
      </c>
      <c r="D26" s="40" t="s">
        <v>1581</v>
      </c>
      <c r="E26" s="28">
        <v>39774</v>
      </c>
      <c r="F26" s="28">
        <v>40905</v>
      </c>
    </row>
    <row r="27" spans="1:6" ht="22.5">
      <c r="A27" s="25" t="s">
        <v>10</v>
      </c>
      <c r="B27" s="14" t="s">
        <v>615</v>
      </c>
      <c r="C27" s="25">
        <v>50000</v>
      </c>
      <c r="D27" s="40" t="s">
        <v>1585</v>
      </c>
      <c r="E27" s="28">
        <v>40452</v>
      </c>
      <c r="F27" s="28">
        <v>41000</v>
      </c>
    </row>
    <row r="28" spans="1:6" ht="15">
      <c r="A28" s="25" t="s">
        <v>11</v>
      </c>
      <c r="B28" s="14" t="s">
        <v>616</v>
      </c>
      <c r="C28" s="25">
        <v>180000</v>
      </c>
      <c r="D28" s="40" t="s">
        <v>1581</v>
      </c>
      <c r="E28" s="28">
        <v>40108</v>
      </c>
      <c r="F28" s="28">
        <v>40648</v>
      </c>
    </row>
    <row r="29" spans="1:6" ht="15">
      <c r="A29" s="25" t="s">
        <v>12</v>
      </c>
      <c r="B29" s="14" t="s">
        <v>617</v>
      </c>
      <c r="C29" s="25">
        <v>154000</v>
      </c>
      <c r="D29" s="40" t="s">
        <v>1581</v>
      </c>
      <c r="E29" s="28">
        <v>39941</v>
      </c>
      <c r="F29" s="28">
        <v>40301</v>
      </c>
    </row>
    <row r="30" spans="1:6" ht="22.5">
      <c r="A30" s="25" t="s">
        <v>13</v>
      </c>
      <c r="B30" s="14" t="s">
        <v>618</v>
      </c>
      <c r="C30" s="25">
        <v>230000</v>
      </c>
      <c r="D30" s="40" t="s">
        <v>1581</v>
      </c>
      <c r="E30" s="28">
        <v>39958</v>
      </c>
      <c r="F30" s="28">
        <v>40318</v>
      </c>
    </row>
    <row r="31" spans="1:6" ht="22.5">
      <c r="A31" s="25" t="s">
        <v>14</v>
      </c>
      <c r="B31" s="14" t="s">
        <v>619</v>
      </c>
      <c r="C31" s="25">
        <v>2451000</v>
      </c>
      <c r="D31" s="40" t="s">
        <v>1581</v>
      </c>
      <c r="E31" s="28">
        <v>39990</v>
      </c>
      <c r="F31" s="28">
        <v>40695</v>
      </c>
    </row>
    <row r="32" spans="1:6" ht="22.5">
      <c r="A32" s="25" t="s">
        <v>15</v>
      </c>
      <c r="B32" s="14" t="s">
        <v>620</v>
      </c>
      <c r="C32" s="25">
        <v>90000</v>
      </c>
      <c r="D32" s="40" t="s">
        <v>1585</v>
      </c>
      <c r="E32" s="28">
        <v>40391</v>
      </c>
      <c r="F32" s="28">
        <v>40940</v>
      </c>
    </row>
    <row r="33" spans="1:6" ht="22.5">
      <c r="A33" s="25" t="s">
        <v>15</v>
      </c>
      <c r="B33" s="14" t="s">
        <v>621</v>
      </c>
      <c r="C33" s="25">
        <v>500000</v>
      </c>
      <c r="D33" s="40" t="s">
        <v>1587</v>
      </c>
      <c r="E33" s="28">
        <v>40288</v>
      </c>
      <c r="F33" s="28">
        <v>40618</v>
      </c>
    </row>
    <row r="34" spans="1:6" ht="22.5">
      <c r="A34" s="25" t="s">
        <v>16</v>
      </c>
      <c r="B34" s="14" t="s">
        <v>622</v>
      </c>
      <c r="C34" s="25">
        <v>50000</v>
      </c>
      <c r="D34" s="40" t="s">
        <v>1585</v>
      </c>
      <c r="E34" s="28">
        <v>40452</v>
      </c>
      <c r="F34" s="28">
        <v>41000</v>
      </c>
    </row>
    <row r="35" spans="1:6" ht="22.5">
      <c r="A35" s="25" t="s">
        <v>17</v>
      </c>
      <c r="B35" s="14" t="s">
        <v>623</v>
      </c>
      <c r="C35" s="25">
        <v>950000</v>
      </c>
      <c r="D35" s="40" t="s">
        <v>1581</v>
      </c>
      <c r="E35" s="28">
        <v>40057</v>
      </c>
      <c r="F35" s="28">
        <v>40207</v>
      </c>
    </row>
    <row r="36" spans="1:6" ht="15">
      <c r="A36" s="25" t="s">
        <v>18</v>
      </c>
      <c r="B36" s="14" t="s">
        <v>624</v>
      </c>
      <c r="C36" s="25">
        <v>72000</v>
      </c>
      <c r="D36" s="40" t="s">
        <v>1585</v>
      </c>
      <c r="E36" s="28">
        <v>40391</v>
      </c>
      <c r="F36" s="28">
        <v>40695</v>
      </c>
    </row>
    <row r="37" spans="1:6" ht="15">
      <c r="A37" s="25" t="s">
        <v>18</v>
      </c>
      <c r="B37" s="14" t="s">
        <v>625</v>
      </c>
      <c r="C37" s="25">
        <v>400000</v>
      </c>
      <c r="D37" s="40" t="s">
        <v>1587</v>
      </c>
      <c r="E37" s="28">
        <v>40280</v>
      </c>
      <c r="F37" s="28">
        <v>40460</v>
      </c>
    </row>
    <row r="38" spans="1:6" ht="22.5">
      <c r="A38" s="25" t="s">
        <v>19</v>
      </c>
      <c r="B38" s="14" t="s">
        <v>626</v>
      </c>
      <c r="C38" s="25">
        <v>902000</v>
      </c>
      <c r="D38" s="40" t="s">
        <v>1581</v>
      </c>
      <c r="E38" s="28">
        <v>40179</v>
      </c>
      <c r="F38" s="28">
        <v>40543</v>
      </c>
    </row>
    <row r="39" spans="1:6" ht="15">
      <c r="A39" s="25" t="s">
        <v>20</v>
      </c>
      <c r="B39" s="14" t="s">
        <v>627</v>
      </c>
      <c r="C39" s="25">
        <v>50000</v>
      </c>
      <c r="D39" s="40" t="s">
        <v>1585</v>
      </c>
      <c r="E39" s="28">
        <v>40452</v>
      </c>
      <c r="F39" s="28">
        <v>41183</v>
      </c>
    </row>
    <row r="40" spans="1:6" ht="22.5">
      <c r="A40" s="25" t="s">
        <v>21</v>
      </c>
      <c r="B40" s="14" t="s">
        <v>628</v>
      </c>
      <c r="C40" s="25">
        <v>168000</v>
      </c>
      <c r="D40" s="40" t="s">
        <v>1587</v>
      </c>
      <c r="E40" s="28">
        <v>40294</v>
      </c>
      <c r="F40" s="28">
        <v>41755</v>
      </c>
    </row>
    <row r="41" spans="1:6" ht="22.5">
      <c r="A41" s="25" t="s">
        <v>21</v>
      </c>
      <c r="B41" s="14" t="s">
        <v>629</v>
      </c>
      <c r="C41" s="25">
        <v>1300000</v>
      </c>
      <c r="D41" s="40" t="s">
        <v>1588</v>
      </c>
      <c r="E41" s="28">
        <v>40255</v>
      </c>
      <c r="F41" s="28">
        <v>41695</v>
      </c>
    </row>
    <row r="42" spans="1:6" ht="15">
      <c r="A42" s="25" t="s">
        <v>22</v>
      </c>
      <c r="B42" s="14" t="s">
        <v>630</v>
      </c>
      <c r="C42" s="25">
        <v>74000</v>
      </c>
      <c r="D42" s="40" t="s">
        <v>1581</v>
      </c>
      <c r="E42" s="28">
        <v>39615</v>
      </c>
      <c r="F42" s="28">
        <v>40253</v>
      </c>
    </row>
    <row r="43" spans="1:6" ht="15">
      <c r="A43" s="25" t="s">
        <v>22</v>
      </c>
      <c r="B43" s="14" t="s">
        <v>631</v>
      </c>
      <c r="C43" s="25">
        <v>3000000</v>
      </c>
      <c r="D43" s="40" t="s">
        <v>1581</v>
      </c>
      <c r="E43" s="28">
        <v>39597</v>
      </c>
      <c r="F43" s="28">
        <v>40235</v>
      </c>
    </row>
    <row r="44" spans="1:6" ht="15">
      <c r="A44" s="25" t="s">
        <v>23</v>
      </c>
      <c r="B44" s="14" t="s">
        <v>632</v>
      </c>
      <c r="C44" s="25">
        <v>41000</v>
      </c>
      <c r="D44" s="40" t="s">
        <v>1581</v>
      </c>
      <c r="E44" s="28">
        <v>39751</v>
      </c>
      <c r="F44" s="28">
        <v>40238</v>
      </c>
    </row>
    <row r="45" spans="1:6" ht="15">
      <c r="A45" s="25" t="s">
        <v>23</v>
      </c>
      <c r="B45" s="14" t="s">
        <v>633</v>
      </c>
      <c r="C45" s="25">
        <v>90000</v>
      </c>
      <c r="D45" s="40" t="s">
        <v>1581</v>
      </c>
      <c r="E45" s="28">
        <v>39725</v>
      </c>
      <c r="F45" s="28">
        <v>40187</v>
      </c>
    </row>
    <row r="46" spans="1:6" ht="15">
      <c r="A46" s="25" t="s">
        <v>24</v>
      </c>
      <c r="B46" s="14" t="s">
        <v>634</v>
      </c>
      <c r="C46" s="25">
        <v>15400</v>
      </c>
      <c r="D46" s="40" t="s">
        <v>1588</v>
      </c>
      <c r="E46" s="28">
        <v>40308</v>
      </c>
      <c r="F46" s="28">
        <v>40918</v>
      </c>
    </row>
    <row r="47" spans="1:6" ht="15">
      <c r="A47" s="25" t="s">
        <v>24</v>
      </c>
      <c r="B47" s="14" t="s">
        <v>635</v>
      </c>
      <c r="C47" s="25">
        <v>33000</v>
      </c>
      <c r="D47" s="40" t="s">
        <v>0</v>
      </c>
      <c r="E47" s="29"/>
      <c r="F47" s="29"/>
    </row>
    <row r="48" spans="1:6" ht="15">
      <c r="A48" s="25" t="s">
        <v>25</v>
      </c>
      <c r="B48" s="14" t="s">
        <v>636</v>
      </c>
      <c r="C48" s="25">
        <v>6500</v>
      </c>
      <c r="D48" s="40" t="s">
        <v>1581</v>
      </c>
      <c r="E48" s="28">
        <v>38350</v>
      </c>
      <c r="F48" s="28">
        <v>39145</v>
      </c>
    </row>
    <row r="49" spans="1:6" ht="22.5">
      <c r="A49" s="25" t="s">
        <v>26</v>
      </c>
      <c r="B49" s="14" t="s">
        <v>637</v>
      </c>
      <c r="C49" s="25">
        <v>1300</v>
      </c>
      <c r="D49" s="40" t="s">
        <v>1581</v>
      </c>
      <c r="E49" s="28">
        <v>39604</v>
      </c>
      <c r="F49" s="28">
        <v>40299</v>
      </c>
    </row>
    <row r="50" spans="1:6" ht="22.5">
      <c r="A50" s="25" t="s">
        <v>26</v>
      </c>
      <c r="B50" s="14" t="s">
        <v>638</v>
      </c>
      <c r="C50" s="25">
        <v>267000</v>
      </c>
      <c r="D50" s="40" t="s">
        <v>1581</v>
      </c>
      <c r="E50" s="28">
        <v>39468</v>
      </c>
      <c r="F50" s="28">
        <v>40269</v>
      </c>
    </row>
    <row r="51" spans="1:6" ht="15">
      <c r="A51" s="25" t="s">
        <v>27</v>
      </c>
      <c r="B51" s="14" t="s">
        <v>639</v>
      </c>
      <c r="C51" s="25">
        <v>127000</v>
      </c>
      <c r="D51" s="40" t="s">
        <v>1581</v>
      </c>
      <c r="E51" s="28">
        <v>39720</v>
      </c>
      <c r="F51" s="28">
        <v>40242</v>
      </c>
    </row>
    <row r="52" spans="1:6" ht="15">
      <c r="A52" s="25" t="s">
        <v>27</v>
      </c>
      <c r="B52" s="14" t="s">
        <v>640</v>
      </c>
      <c r="C52" s="25">
        <v>600000</v>
      </c>
      <c r="D52" s="40" t="s">
        <v>1585</v>
      </c>
      <c r="E52" s="28">
        <v>40179</v>
      </c>
      <c r="F52" s="28">
        <v>40543</v>
      </c>
    </row>
    <row r="53" spans="1:6" ht="15">
      <c r="A53" s="25" t="s">
        <v>27</v>
      </c>
      <c r="B53" s="14" t="s">
        <v>641</v>
      </c>
      <c r="C53" s="25">
        <v>1235000</v>
      </c>
      <c r="D53" s="40" t="s">
        <v>1581</v>
      </c>
      <c r="E53" s="28">
        <v>40038</v>
      </c>
      <c r="F53" s="28">
        <v>40218</v>
      </c>
    </row>
    <row r="54" spans="1:6" ht="22.5">
      <c r="A54" s="25" t="s">
        <v>28</v>
      </c>
      <c r="B54" s="14" t="s">
        <v>642</v>
      </c>
      <c r="C54" s="25">
        <v>50000</v>
      </c>
      <c r="D54" s="40" t="s">
        <v>1585</v>
      </c>
      <c r="E54" s="28">
        <v>40360</v>
      </c>
      <c r="F54" s="28">
        <v>41030</v>
      </c>
    </row>
    <row r="55" spans="1:6" ht="22.5">
      <c r="A55" s="25" t="s">
        <v>28</v>
      </c>
      <c r="B55" s="14" t="s">
        <v>643</v>
      </c>
      <c r="C55" s="25">
        <v>80000</v>
      </c>
      <c r="D55" s="40" t="s">
        <v>1585</v>
      </c>
      <c r="E55" s="28">
        <v>40179</v>
      </c>
      <c r="F55" s="28">
        <v>40543</v>
      </c>
    </row>
    <row r="56" spans="1:6" ht="22.5">
      <c r="A56" s="25" t="s">
        <v>28</v>
      </c>
      <c r="B56" s="14" t="s">
        <v>644</v>
      </c>
      <c r="C56" s="25">
        <v>300000</v>
      </c>
      <c r="D56" s="40" t="s">
        <v>1585</v>
      </c>
      <c r="E56" s="28">
        <v>40360</v>
      </c>
      <c r="F56" s="28">
        <v>41214</v>
      </c>
    </row>
    <row r="57" spans="1:6" ht="22.5">
      <c r="A57" s="25" t="s">
        <v>29</v>
      </c>
      <c r="B57" s="14" t="s">
        <v>645</v>
      </c>
      <c r="C57" s="25">
        <v>29000</v>
      </c>
      <c r="D57" s="40" t="s">
        <v>1581</v>
      </c>
      <c r="E57" s="28">
        <v>39720</v>
      </c>
      <c r="F57" s="28">
        <v>40276</v>
      </c>
    </row>
    <row r="58" spans="1:6" ht="22.5">
      <c r="A58" s="25" t="s">
        <v>29</v>
      </c>
      <c r="B58" s="14" t="s">
        <v>646</v>
      </c>
      <c r="C58" s="25">
        <v>1607000</v>
      </c>
      <c r="D58" s="40" t="s">
        <v>1581</v>
      </c>
      <c r="E58" s="28">
        <v>39725</v>
      </c>
      <c r="F58" s="28">
        <v>40275</v>
      </c>
    </row>
    <row r="59" spans="1:6" ht="22.5">
      <c r="A59" s="25" t="s">
        <v>30</v>
      </c>
      <c r="B59" s="14" t="s">
        <v>647</v>
      </c>
      <c r="C59" s="25">
        <v>4000</v>
      </c>
      <c r="D59" s="40" t="s">
        <v>1581</v>
      </c>
      <c r="E59" s="28">
        <v>38350</v>
      </c>
      <c r="F59" s="28">
        <v>38549</v>
      </c>
    </row>
    <row r="60" spans="1:6" ht="22.5">
      <c r="A60" s="25" t="s">
        <v>31</v>
      </c>
      <c r="B60" s="14" t="s">
        <v>648</v>
      </c>
      <c r="C60" s="25">
        <v>252000</v>
      </c>
      <c r="D60" s="40" t="s">
        <v>1581</v>
      </c>
      <c r="E60" s="28">
        <v>39294</v>
      </c>
      <c r="F60" s="28">
        <v>39675</v>
      </c>
    </row>
    <row r="61" spans="1:6" ht="15">
      <c r="A61" s="25" t="s">
        <v>32</v>
      </c>
      <c r="B61" s="14" t="s">
        <v>649</v>
      </c>
      <c r="C61" s="25">
        <v>1000</v>
      </c>
      <c r="D61" s="40" t="s">
        <v>1581</v>
      </c>
      <c r="E61" s="28">
        <v>39301</v>
      </c>
      <c r="F61" s="28">
        <v>39631</v>
      </c>
    </row>
    <row r="62" spans="1:6" ht="15">
      <c r="A62" s="25" t="s">
        <v>33</v>
      </c>
      <c r="B62" s="14" t="s">
        <v>650</v>
      </c>
      <c r="C62" s="25">
        <v>121000</v>
      </c>
      <c r="D62" s="40" t="s">
        <v>1588</v>
      </c>
      <c r="E62" s="28">
        <v>40308</v>
      </c>
      <c r="F62" s="28">
        <v>40918</v>
      </c>
    </row>
    <row r="63" spans="1:6" ht="15">
      <c r="A63" s="25" t="s">
        <v>33</v>
      </c>
      <c r="B63" s="14" t="s">
        <v>651</v>
      </c>
      <c r="C63" s="25">
        <v>1817000</v>
      </c>
      <c r="D63" s="40" t="s">
        <v>1585</v>
      </c>
      <c r="E63" s="28">
        <v>40513</v>
      </c>
      <c r="F63" s="28">
        <v>41244</v>
      </c>
    </row>
    <row r="64" spans="1:6" ht="15">
      <c r="A64" s="25" t="s">
        <v>34</v>
      </c>
      <c r="B64" s="14" t="s">
        <v>652</v>
      </c>
      <c r="C64" s="25">
        <v>41000</v>
      </c>
      <c r="D64" s="40" t="s">
        <v>1588</v>
      </c>
      <c r="E64" s="28">
        <v>40308</v>
      </c>
      <c r="F64" s="28">
        <v>40918</v>
      </c>
    </row>
    <row r="65" spans="1:6" ht="15">
      <c r="A65" s="25" t="s">
        <v>34</v>
      </c>
      <c r="B65" s="14" t="s">
        <v>653</v>
      </c>
      <c r="C65" s="25">
        <v>501000</v>
      </c>
      <c r="D65" s="40" t="s">
        <v>0</v>
      </c>
      <c r="E65" s="29"/>
      <c r="F65" s="29"/>
    </row>
    <row r="66" spans="1:6" ht="22.5">
      <c r="A66" s="25" t="s">
        <v>35</v>
      </c>
      <c r="B66" s="14" t="s">
        <v>654</v>
      </c>
      <c r="C66" s="25">
        <v>393000</v>
      </c>
      <c r="D66" s="40" t="s">
        <v>1581</v>
      </c>
      <c r="E66" s="28">
        <v>39990</v>
      </c>
      <c r="F66" s="28">
        <v>40817</v>
      </c>
    </row>
    <row r="67" spans="1:6" ht="22.5">
      <c r="A67" s="25" t="s">
        <v>35</v>
      </c>
      <c r="B67" s="14" t="s">
        <v>655</v>
      </c>
      <c r="C67" s="25">
        <v>3635000</v>
      </c>
      <c r="D67" s="40" t="s">
        <v>1581</v>
      </c>
      <c r="E67" s="28">
        <v>39989</v>
      </c>
      <c r="F67" s="28">
        <v>40817</v>
      </c>
    </row>
    <row r="68" spans="1:6" ht="22.5">
      <c r="A68" s="25" t="s">
        <v>36</v>
      </c>
      <c r="B68" s="14" t="s">
        <v>656</v>
      </c>
      <c r="C68" s="25">
        <v>46000</v>
      </c>
      <c r="D68" s="40" t="s">
        <v>1581</v>
      </c>
      <c r="E68" s="28">
        <v>39713</v>
      </c>
      <c r="F68" s="28">
        <v>40222</v>
      </c>
    </row>
    <row r="69" spans="1:6" ht="22.5">
      <c r="A69" s="25" t="s">
        <v>36</v>
      </c>
      <c r="B69" s="14" t="s">
        <v>657</v>
      </c>
      <c r="C69" s="25">
        <v>110000</v>
      </c>
      <c r="D69" s="40" t="s">
        <v>1581</v>
      </c>
      <c r="E69" s="28">
        <v>39725</v>
      </c>
      <c r="F69" s="28">
        <v>40235</v>
      </c>
    </row>
    <row r="70" spans="1:6" ht="15">
      <c r="A70" s="25" t="s">
        <v>37</v>
      </c>
      <c r="B70" s="14" t="s">
        <v>658</v>
      </c>
      <c r="C70" s="25">
        <v>43000</v>
      </c>
      <c r="D70" s="40" t="s">
        <v>1581</v>
      </c>
      <c r="E70" s="28">
        <v>39835</v>
      </c>
      <c r="F70" s="28">
        <v>40195</v>
      </c>
    </row>
    <row r="71" spans="1:6" ht="15">
      <c r="A71" s="25" t="s">
        <v>37</v>
      </c>
      <c r="B71" s="14" t="s">
        <v>659</v>
      </c>
      <c r="C71" s="25">
        <v>122000</v>
      </c>
      <c r="D71" s="40" t="s">
        <v>1581</v>
      </c>
      <c r="E71" s="28">
        <v>39595</v>
      </c>
      <c r="F71" s="28">
        <v>40255</v>
      </c>
    </row>
    <row r="72" spans="1:6" ht="22.5">
      <c r="A72" s="25" t="s">
        <v>38</v>
      </c>
      <c r="B72" s="14" t="s">
        <v>660</v>
      </c>
      <c r="C72" s="25">
        <v>348000</v>
      </c>
      <c r="D72" s="40" t="s">
        <v>1581</v>
      </c>
      <c r="E72" s="28">
        <v>40067</v>
      </c>
      <c r="F72" s="28">
        <v>40787</v>
      </c>
    </row>
    <row r="73" spans="1:6" ht="22.5">
      <c r="A73" s="25" t="s">
        <v>38</v>
      </c>
      <c r="B73" s="14" t="s">
        <v>661</v>
      </c>
      <c r="C73" s="25">
        <v>4630000</v>
      </c>
      <c r="D73" s="40" t="s">
        <v>1581</v>
      </c>
      <c r="E73" s="28">
        <v>39991</v>
      </c>
      <c r="F73" s="28">
        <v>40765</v>
      </c>
    </row>
    <row r="74" spans="1:6" ht="15">
      <c r="A74" s="25" t="s">
        <v>39</v>
      </c>
      <c r="B74" s="14" t="s">
        <v>662</v>
      </c>
      <c r="C74" s="25">
        <v>2922000</v>
      </c>
      <c r="D74" s="40" t="s">
        <v>1581</v>
      </c>
      <c r="E74" s="28">
        <v>40057</v>
      </c>
      <c r="F74" s="28">
        <v>40817</v>
      </c>
    </row>
    <row r="75" spans="1:6" ht="15">
      <c r="A75" s="25" t="s">
        <v>40</v>
      </c>
      <c r="B75" s="14" t="s">
        <v>663</v>
      </c>
      <c r="C75" s="25">
        <v>22000</v>
      </c>
      <c r="D75" s="40" t="s">
        <v>1585</v>
      </c>
      <c r="E75" s="28">
        <v>40483</v>
      </c>
      <c r="F75" s="28">
        <v>40878</v>
      </c>
    </row>
    <row r="76" spans="1:6" ht="15">
      <c r="A76" s="25" t="s">
        <v>41</v>
      </c>
      <c r="B76" s="14" t="s">
        <v>664</v>
      </c>
      <c r="C76" s="25">
        <v>22000</v>
      </c>
      <c r="D76" s="40" t="s">
        <v>1585</v>
      </c>
      <c r="E76" s="28">
        <v>40483</v>
      </c>
      <c r="F76" s="28">
        <v>40878</v>
      </c>
    </row>
    <row r="77" spans="1:6" ht="22.5">
      <c r="A77" s="25" t="s">
        <v>42</v>
      </c>
      <c r="B77" s="14" t="s">
        <v>665</v>
      </c>
      <c r="C77" s="25">
        <v>22000</v>
      </c>
      <c r="D77" s="40" t="s">
        <v>1585</v>
      </c>
      <c r="E77" s="28">
        <v>40483</v>
      </c>
      <c r="F77" s="28">
        <v>40878</v>
      </c>
    </row>
    <row r="78" spans="1:6" ht="22.5">
      <c r="A78" s="25" t="s">
        <v>43</v>
      </c>
      <c r="B78" s="14" t="s">
        <v>666</v>
      </c>
      <c r="C78" s="25">
        <v>1390000</v>
      </c>
      <c r="D78" s="40" t="s">
        <v>1581</v>
      </c>
      <c r="E78" s="28">
        <v>39967</v>
      </c>
      <c r="F78" s="28">
        <v>40333</v>
      </c>
    </row>
    <row r="79" spans="1:6" ht="15">
      <c r="A79" s="25" t="s">
        <v>44</v>
      </c>
      <c r="B79" s="14" t="s">
        <v>667</v>
      </c>
      <c r="C79" s="25">
        <v>40000</v>
      </c>
      <c r="D79" s="40" t="s">
        <v>1585</v>
      </c>
      <c r="E79" s="28">
        <v>40483</v>
      </c>
      <c r="F79" s="28">
        <v>40878</v>
      </c>
    </row>
    <row r="80" spans="1:6" ht="22.5">
      <c r="A80" s="25" t="s">
        <v>45</v>
      </c>
      <c r="B80" s="14" t="s">
        <v>668</v>
      </c>
      <c r="C80" s="25">
        <v>1676000</v>
      </c>
      <c r="D80" s="40" t="s">
        <v>1581</v>
      </c>
      <c r="E80" s="28">
        <v>40179</v>
      </c>
      <c r="F80" s="28">
        <v>40543</v>
      </c>
    </row>
    <row r="81" spans="1:6" ht="22.5">
      <c r="A81" s="25" t="s">
        <v>46</v>
      </c>
      <c r="B81" s="14" t="s">
        <v>669</v>
      </c>
      <c r="C81" s="25">
        <v>60000</v>
      </c>
      <c r="D81" s="40" t="s">
        <v>1589</v>
      </c>
      <c r="E81" s="28">
        <v>40179</v>
      </c>
      <c r="F81" s="28">
        <v>40543</v>
      </c>
    </row>
    <row r="82" spans="1:6" ht="22.5">
      <c r="A82" s="25" t="s">
        <v>46</v>
      </c>
      <c r="B82" s="14" t="s">
        <v>670</v>
      </c>
      <c r="C82" s="25">
        <v>306000</v>
      </c>
      <c r="D82" s="40" t="s">
        <v>1588</v>
      </c>
      <c r="E82" s="28">
        <v>40148</v>
      </c>
      <c r="F82" s="28">
        <v>40298</v>
      </c>
    </row>
    <row r="83" spans="1:6" ht="22.5">
      <c r="A83" s="25" t="s">
        <v>47</v>
      </c>
      <c r="B83" s="14" t="s">
        <v>671</v>
      </c>
      <c r="C83" s="25">
        <v>25000</v>
      </c>
      <c r="D83" s="40" t="s">
        <v>1585</v>
      </c>
      <c r="E83" s="28">
        <v>40513</v>
      </c>
      <c r="F83" s="28">
        <v>41244</v>
      </c>
    </row>
    <row r="84" spans="1:6" ht="22.5">
      <c r="A84" s="25" t="s">
        <v>47</v>
      </c>
      <c r="B84" s="14" t="s">
        <v>672</v>
      </c>
      <c r="C84" s="25">
        <v>190000</v>
      </c>
      <c r="D84" s="40" t="s">
        <v>1585</v>
      </c>
      <c r="E84" s="28">
        <v>40179</v>
      </c>
      <c r="F84" s="28">
        <v>40543</v>
      </c>
    </row>
    <row r="85" spans="1:6" ht="22.5">
      <c r="A85" s="25" t="s">
        <v>47</v>
      </c>
      <c r="B85" s="14" t="s">
        <v>673</v>
      </c>
      <c r="C85" s="25">
        <v>50000</v>
      </c>
      <c r="D85" s="40" t="s">
        <v>1585</v>
      </c>
      <c r="E85" s="28">
        <v>40513</v>
      </c>
      <c r="F85" s="28">
        <v>41244</v>
      </c>
    </row>
    <row r="86" spans="1:6" ht="15">
      <c r="A86" s="25" t="s">
        <v>48</v>
      </c>
      <c r="B86" s="14" t="s">
        <v>674</v>
      </c>
      <c r="C86" s="25">
        <v>120000</v>
      </c>
      <c r="D86" s="40" t="s">
        <v>1589</v>
      </c>
      <c r="E86" s="28">
        <v>40179</v>
      </c>
      <c r="F86" s="28">
        <v>40543</v>
      </c>
    </row>
    <row r="87" spans="1:6" ht="15">
      <c r="A87" s="25" t="s">
        <v>49</v>
      </c>
      <c r="B87" s="14" t="s">
        <v>675</v>
      </c>
      <c r="C87" s="25">
        <v>361000</v>
      </c>
      <c r="D87" s="40" t="s">
        <v>1581</v>
      </c>
      <c r="E87" s="28">
        <v>40093</v>
      </c>
      <c r="F87" s="28">
        <v>41159</v>
      </c>
    </row>
    <row r="88" spans="1:6" ht="15">
      <c r="A88" s="25" t="s">
        <v>49</v>
      </c>
      <c r="B88" s="14" t="s">
        <v>676</v>
      </c>
      <c r="C88" s="25">
        <v>4500000</v>
      </c>
      <c r="D88" s="40" t="s">
        <v>1581</v>
      </c>
      <c r="E88" s="28">
        <v>40040</v>
      </c>
      <c r="F88" s="28">
        <v>41090</v>
      </c>
    </row>
    <row r="89" spans="1:6" ht="15">
      <c r="A89" s="25" t="s">
        <v>50</v>
      </c>
      <c r="B89" s="14" t="s">
        <v>677</v>
      </c>
      <c r="C89" s="25">
        <v>1000</v>
      </c>
      <c r="D89" s="40" t="s">
        <v>1585</v>
      </c>
      <c r="E89" s="28">
        <v>40179</v>
      </c>
      <c r="F89" s="28">
        <v>40543</v>
      </c>
    </row>
    <row r="90" spans="1:6" ht="22.5">
      <c r="A90" s="25" t="s">
        <v>51</v>
      </c>
      <c r="B90" s="14" t="s">
        <v>678</v>
      </c>
      <c r="C90" s="25">
        <v>10000</v>
      </c>
      <c r="D90" s="40" t="s">
        <v>1589</v>
      </c>
      <c r="E90" s="28">
        <v>39814</v>
      </c>
      <c r="F90" s="28">
        <v>40543</v>
      </c>
    </row>
    <row r="91" spans="1:6" ht="22.5">
      <c r="A91" s="25" t="s">
        <v>52</v>
      </c>
      <c r="B91" s="14" t="s">
        <v>679</v>
      </c>
      <c r="C91" s="25">
        <v>2000</v>
      </c>
      <c r="D91" s="40" t="s">
        <v>1581</v>
      </c>
      <c r="E91" s="28">
        <v>38021</v>
      </c>
      <c r="F91" s="28">
        <v>38730</v>
      </c>
    </row>
    <row r="92" spans="1:6" ht="15">
      <c r="A92" s="25" t="s">
        <v>53</v>
      </c>
      <c r="B92" s="14" t="s">
        <v>680</v>
      </c>
      <c r="C92" s="25">
        <v>73000</v>
      </c>
      <c r="D92" s="40" t="s">
        <v>1581</v>
      </c>
      <c r="E92" s="28">
        <v>39637</v>
      </c>
      <c r="F92" s="28">
        <v>40155</v>
      </c>
    </row>
    <row r="93" spans="1:6" ht="15">
      <c r="A93" s="25" t="s">
        <v>53</v>
      </c>
      <c r="B93" s="14" t="s">
        <v>681</v>
      </c>
      <c r="C93" s="25">
        <v>2287000</v>
      </c>
      <c r="D93" s="40" t="s">
        <v>1581</v>
      </c>
      <c r="E93" s="28">
        <v>39543</v>
      </c>
      <c r="F93" s="28">
        <v>40233</v>
      </c>
    </row>
    <row r="94" spans="1:6" ht="22.5">
      <c r="A94" s="25" t="s">
        <v>54</v>
      </c>
      <c r="B94" s="14" t="s">
        <v>682</v>
      </c>
      <c r="C94" s="25">
        <v>380000</v>
      </c>
      <c r="D94" s="40" t="s">
        <v>1589</v>
      </c>
      <c r="E94" s="28">
        <v>39814</v>
      </c>
      <c r="F94" s="28">
        <v>40543</v>
      </c>
    </row>
    <row r="95" spans="1:6" ht="22.5">
      <c r="A95" s="25" t="s">
        <v>54</v>
      </c>
      <c r="B95" s="14" t="s">
        <v>683</v>
      </c>
      <c r="C95" s="25">
        <v>1233000</v>
      </c>
      <c r="D95" s="40" t="s">
        <v>1581</v>
      </c>
      <c r="E95" s="28">
        <v>39518</v>
      </c>
      <c r="F95" s="28">
        <v>40332</v>
      </c>
    </row>
    <row r="96" spans="1:6" ht="22.5">
      <c r="A96" s="25" t="s">
        <v>55</v>
      </c>
      <c r="B96" s="14" t="s">
        <v>684</v>
      </c>
      <c r="C96" s="25">
        <v>100000</v>
      </c>
      <c r="D96" s="40" t="s">
        <v>1589</v>
      </c>
      <c r="E96" s="28">
        <v>39814</v>
      </c>
      <c r="F96" s="28">
        <v>40543</v>
      </c>
    </row>
    <row r="97" spans="1:6" ht="15">
      <c r="A97" s="25" t="s">
        <v>56</v>
      </c>
      <c r="B97" s="14" t="s">
        <v>685</v>
      </c>
      <c r="C97" s="25">
        <v>2500</v>
      </c>
      <c r="D97" s="40" t="s">
        <v>1581</v>
      </c>
      <c r="E97" s="28">
        <v>39762</v>
      </c>
      <c r="F97" s="28">
        <v>40122</v>
      </c>
    </row>
    <row r="98" spans="1:6" ht="15">
      <c r="A98" s="25" t="s">
        <v>56</v>
      </c>
      <c r="B98" s="14" t="s">
        <v>686</v>
      </c>
      <c r="C98" s="25">
        <v>12000</v>
      </c>
      <c r="D98" s="40" t="s">
        <v>1589</v>
      </c>
      <c r="E98" s="28">
        <v>39814</v>
      </c>
      <c r="F98" s="28">
        <v>40543</v>
      </c>
    </row>
    <row r="99" spans="1:6" ht="15">
      <c r="A99" s="25" t="s">
        <v>56</v>
      </c>
      <c r="B99" s="14" t="s">
        <v>687</v>
      </c>
      <c r="C99" s="25">
        <v>14000</v>
      </c>
      <c r="D99" s="40" t="s">
        <v>1581</v>
      </c>
      <c r="E99" s="28">
        <v>39617</v>
      </c>
      <c r="F99" s="28">
        <v>39929</v>
      </c>
    </row>
    <row r="100" spans="1:6" ht="22.5">
      <c r="A100" s="25" t="s">
        <v>57</v>
      </c>
      <c r="B100" s="14" t="s">
        <v>688</v>
      </c>
      <c r="C100" s="25">
        <v>150000</v>
      </c>
      <c r="D100" s="40" t="s">
        <v>1589</v>
      </c>
      <c r="E100" s="28">
        <v>40179</v>
      </c>
      <c r="F100" s="28">
        <v>40543</v>
      </c>
    </row>
    <row r="101" spans="1:6" ht="22.5">
      <c r="A101" s="25" t="s">
        <v>58</v>
      </c>
      <c r="B101" s="14" t="s">
        <v>689</v>
      </c>
      <c r="C101" s="25">
        <v>3000</v>
      </c>
      <c r="D101" s="40" t="s">
        <v>1581</v>
      </c>
      <c r="E101" s="28">
        <v>39259</v>
      </c>
      <c r="F101" s="28">
        <v>39619</v>
      </c>
    </row>
    <row r="102" spans="1:6" ht="22.5">
      <c r="A102" s="25" t="s">
        <v>59</v>
      </c>
      <c r="B102" s="14" t="s">
        <v>690</v>
      </c>
      <c r="C102" s="25">
        <v>98000</v>
      </c>
      <c r="D102" s="40" t="s">
        <v>1581</v>
      </c>
      <c r="E102" s="28">
        <v>39389</v>
      </c>
      <c r="F102" s="28">
        <v>40098</v>
      </c>
    </row>
    <row r="103" spans="1:6" ht="15">
      <c r="A103" s="25" t="s">
        <v>60</v>
      </c>
      <c r="B103" s="14" t="s">
        <v>691</v>
      </c>
      <c r="C103" s="25">
        <v>9000</v>
      </c>
      <c r="D103" s="40" t="s">
        <v>1581</v>
      </c>
      <c r="E103" s="28">
        <v>39877</v>
      </c>
      <c r="F103" s="28">
        <v>40087</v>
      </c>
    </row>
    <row r="104" spans="1:6" ht="15">
      <c r="A104" s="25" t="s">
        <v>60</v>
      </c>
      <c r="B104" s="14" t="s">
        <v>692</v>
      </c>
      <c r="C104" s="25">
        <v>6000</v>
      </c>
      <c r="D104" s="40" t="s">
        <v>1581</v>
      </c>
      <c r="E104" s="28">
        <v>39933</v>
      </c>
      <c r="F104" s="28">
        <v>40263</v>
      </c>
    </row>
    <row r="105" spans="1:6" ht="22.5">
      <c r="A105" s="25" t="s">
        <v>61</v>
      </c>
      <c r="B105" s="14" t="s">
        <v>693</v>
      </c>
      <c r="C105" s="25">
        <v>98000</v>
      </c>
      <c r="D105" s="40" t="s">
        <v>1581</v>
      </c>
      <c r="E105" s="28">
        <v>39843</v>
      </c>
      <c r="F105" s="28">
        <v>40203</v>
      </c>
    </row>
    <row r="106" spans="1:6" ht="15">
      <c r="A106" s="25" t="s">
        <v>62</v>
      </c>
      <c r="B106" s="14" t="s">
        <v>694</v>
      </c>
      <c r="C106" s="25">
        <v>50000</v>
      </c>
      <c r="D106" s="40" t="s">
        <v>1585</v>
      </c>
      <c r="E106" s="28">
        <v>40452</v>
      </c>
      <c r="F106" s="28">
        <v>41183</v>
      </c>
    </row>
    <row r="107" spans="1:6" ht="15">
      <c r="A107" s="25" t="s">
        <v>63</v>
      </c>
      <c r="B107" s="14" t="s">
        <v>695</v>
      </c>
      <c r="C107" s="25">
        <v>50000</v>
      </c>
      <c r="D107" s="40" t="s">
        <v>1585</v>
      </c>
      <c r="E107" s="28">
        <v>40422</v>
      </c>
      <c r="F107" s="28">
        <v>41153</v>
      </c>
    </row>
    <row r="108" spans="1:6" ht="15">
      <c r="A108" s="25" t="s">
        <v>64</v>
      </c>
      <c r="B108" s="14" t="s">
        <v>696</v>
      </c>
      <c r="C108" s="25">
        <v>50000</v>
      </c>
      <c r="D108" s="40" t="s">
        <v>1585</v>
      </c>
      <c r="E108" s="28">
        <v>40452</v>
      </c>
      <c r="F108" s="28">
        <v>41061</v>
      </c>
    </row>
    <row r="109" spans="1:6" ht="15">
      <c r="A109" s="25" t="s">
        <v>65</v>
      </c>
      <c r="B109" s="14" t="s">
        <v>697</v>
      </c>
      <c r="C109" s="25">
        <v>533000</v>
      </c>
      <c r="D109" s="40" t="s">
        <v>1581</v>
      </c>
      <c r="E109" s="28">
        <v>40227</v>
      </c>
      <c r="F109" s="28">
        <v>40993</v>
      </c>
    </row>
    <row r="110" spans="1:6" ht="15">
      <c r="A110" s="25" t="s">
        <v>65</v>
      </c>
      <c r="B110" s="14" t="s">
        <v>698</v>
      </c>
      <c r="C110" s="25">
        <v>5028000</v>
      </c>
      <c r="D110" s="40" t="s">
        <v>1581</v>
      </c>
      <c r="E110" s="28">
        <v>40127</v>
      </c>
      <c r="F110" s="28">
        <v>40886</v>
      </c>
    </row>
    <row r="111" spans="1:6" ht="22.5">
      <c r="A111" s="25" t="s">
        <v>66</v>
      </c>
      <c r="B111" s="14" t="s">
        <v>699</v>
      </c>
      <c r="C111" s="25">
        <v>100000</v>
      </c>
      <c r="D111" s="40" t="s">
        <v>1585</v>
      </c>
      <c r="E111" s="28">
        <v>40422</v>
      </c>
      <c r="F111" s="28">
        <v>41275</v>
      </c>
    </row>
    <row r="112" spans="1:6" ht="15">
      <c r="A112" s="25" t="s">
        <v>67</v>
      </c>
      <c r="B112" s="14" t="s">
        <v>700</v>
      </c>
      <c r="C112" s="25">
        <v>350000</v>
      </c>
      <c r="D112" s="40" t="s">
        <v>1581</v>
      </c>
      <c r="E112" s="28">
        <v>40129</v>
      </c>
      <c r="F112" s="28">
        <v>41214</v>
      </c>
    </row>
    <row r="113" spans="1:6" ht="15">
      <c r="A113" s="25" t="s">
        <v>67</v>
      </c>
      <c r="B113" s="14" t="s">
        <v>701</v>
      </c>
      <c r="C113" s="25">
        <v>5550000</v>
      </c>
      <c r="D113" s="40" t="s">
        <v>1581</v>
      </c>
      <c r="E113" s="28">
        <v>40108</v>
      </c>
      <c r="F113" s="28">
        <v>40634</v>
      </c>
    </row>
    <row r="114" spans="1:6" ht="22.5">
      <c r="A114" s="25" t="s">
        <v>68</v>
      </c>
      <c r="B114" s="14" t="s">
        <v>702</v>
      </c>
      <c r="C114" s="25">
        <v>50000</v>
      </c>
      <c r="D114" s="40" t="s">
        <v>1585</v>
      </c>
      <c r="E114" s="28">
        <v>40391</v>
      </c>
      <c r="F114" s="28">
        <v>40940</v>
      </c>
    </row>
    <row r="115" spans="1:6" ht="22.5">
      <c r="A115" s="25" t="s">
        <v>68</v>
      </c>
      <c r="B115" s="14" t="s">
        <v>703</v>
      </c>
      <c r="C115" s="25">
        <v>350000</v>
      </c>
      <c r="D115" s="40" t="s">
        <v>1585</v>
      </c>
      <c r="E115" s="28">
        <v>40391</v>
      </c>
      <c r="F115" s="28">
        <v>40940</v>
      </c>
    </row>
    <row r="116" spans="1:6" ht="22.5">
      <c r="A116" s="25" t="s">
        <v>69</v>
      </c>
      <c r="B116" s="14" t="s">
        <v>704</v>
      </c>
      <c r="C116" s="25">
        <v>1946000</v>
      </c>
      <c r="D116" s="40" t="s">
        <v>1581</v>
      </c>
      <c r="E116" s="28">
        <v>39814</v>
      </c>
      <c r="F116" s="28">
        <v>40543</v>
      </c>
    </row>
    <row r="117" spans="1:6" ht="22.5">
      <c r="A117" s="25" t="s">
        <v>70</v>
      </c>
      <c r="B117" s="14" t="s">
        <v>705</v>
      </c>
      <c r="C117" s="25">
        <v>100000</v>
      </c>
      <c r="D117" s="40" t="s">
        <v>1587</v>
      </c>
      <c r="E117" s="28">
        <v>40289</v>
      </c>
      <c r="F117" s="28">
        <v>40469</v>
      </c>
    </row>
    <row r="118" spans="1:6" ht="22.5">
      <c r="A118" s="25" t="s">
        <v>70</v>
      </c>
      <c r="B118" s="14" t="s">
        <v>706</v>
      </c>
      <c r="C118" s="25">
        <v>700000</v>
      </c>
      <c r="D118" s="40" t="s">
        <v>1587</v>
      </c>
      <c r="E118" s="28">
        <v>40262</v>
      </c>
      <c r="F118" s="28">
        <v>40442</v>
      </c>
    </row>
    <row r="119" spans="1:6" ht="15">
      <c r="A119" s="25" t="s">
        <v>71</v>
      </c>
      <c r="B119" s="14" t="s">
        <v>707</v>
      </c>
      <c r="C119" s="25">
        <v>3000</v>
      </c>
      <c r="D119" s="40" t="s">
        <v>1585</v>
      </c>
      <c r="E119" s="28">
        <v>40179</v>
      </c>
      <c r="F119" s="28">
        <v>40543</v>
      </c>
    </row>
    <row r="120" spans="1:6" ht="22.5">
      <c r="A120" s="25" t="s">
        <v>72</v>
      </c>
      <c r="B120" s="14" t="s">
        <v>708</v>
      </c>
      <c r="C120" s="25">
        <v>6000</v>
      </c>
      <c r="D120" s="40" t="s">
        <v>1581</v>
      </c>
      <c r="E120" s="28">
        <v>39394</v>
      </c>
      <c r="F120" s="28">
        <v>40324</v>
      </c>
    </row>
    <row r="121" spans="1:6" ht="15">
      <c r="A121" s="25" t="s">
        <v>73</v>
      </c>
      <c r="B121" s="14" t="s">
        <v>709</v>
      </c>
      <c r="C121" s="25">
        <v>815000</v>
      </c>
      <c r="D121" s="40" t="s">
        <v>1581</v>
      </c>
      <c r="E121" s="28">
        <v>40226</v>
      </c>
      <c r="F121" s="28">
        <v>40256</v>
      </c>
    </row>
    <row r="122" spans="1:6" ht="22.5">
      <c r="A122" s="25" t="s">
        <v>74</v>
      </c>
      <c r="B122" s="14" t="s">
        <v>710</v>
      </c>
      <c r="C122" s="25">
        <v>2200</v>
      </c>
      <c r="D122" s="40" t="s">
        <v>1581</v>
      </c>
      <c r="E122" s="28">
        <v>38304</v>
      </c>
      <c r="F122" s="28">
        <v>39016</v>
      </c>
    </row>
    <row r="123" spans="1:6" ht="22.5">
      <c r="A123" s="25" t="s">
        <v>75</v>
      </c>
      <c r="B123" s="14" t="s">
        <v>711</v>
      </c>
      <c r="C123" s="25">
        <v>50000</v>
      </c>
      <c r="D123" s="40" t="s">
        <v>1581</v>
      </c>
      <c r="E123" s="28">
        <v>38328</v>
      </c>
      <c r="F123" s="28">
        <v>39097</v>
      </c>
    </row>
    <row r="124" spans="1:6" ht="22.5">
      <c r="A124" s="25" t="s">
        <v>76</v>
      </c>
      <c r="B124" s="14" t="s">
        <v>712</v>
      </c>
      <c r="C124" s="25">
        <v>218000</v>
      </c>
      <c r="D124" s="40" t="s">
        <v>1581</v>
      </c>
      <c r="E124" s="28">
        <v>40231</v>
      </c>
      <c r="F124" s="28">
        <v>40596</v>
      </c>
    </row>
    <row r="125" spans="1:6" ht="22.5">
      <c r="A125" s="25" t="s">
        <v>76</v>
      </c>
      <c r="B125" s="14" t="s">
        <v>713</v>
      </c>
      <c r="C125" s="25">
        <v>1489000</v>
      </c>
      <c r="D125" s="40" t="s">
        <v>1581</v>
      </c>
      <c r="E125" s="28">
        <v>40126</v>
      </c>
      <c r="F125" s="28">
        <v>40486</v>
      </c>
    </row>
    <row r="126" spans="1:6" ht="22.5">
      <c r="A126" s="25" t="s">
        <v>77</v>
      </c>
      <c r="B126" s="14" t="s">
        <v>714</v>
      </c>
      <c r="C126" s="25">
        <v>261000</v>
      </c>
      <c r="D126" s="40" t="s">
        <v>1581</v>
      </c>
      <c r="E126" s="28">
        <v>40245</v>
      </c>
      <c r="F126" s="28">
        <v>40610</v>
      </c>
    </row>
    <row r="127" spans="1:6" ht="22.5">
      <c r="A127" s="25" t="s">
        <v>77</v>
      </c>
      <c r="B127" s="14" t="s">
        <v>715</v>
      </c>
      <c r="C127" s="25">
        <v>3508000</v>
      </c>
      <c r="D127" s="40" t="s">
        <v>1581</v>
      </c>
      <c r="E127" s="28">
        <v>40168</v>
      </c>
      <c r="F127" s="28">
        <v>40438</v>
      </c>
    </row>
    <row r="128" spans="1:6" ht="22.5">
      <c r="A128" s="25" t="s">
        <v>78</v>
      </c>
      <c r="B128" s="14" t="s">
        <v>716</v>
      </c>
      <c r="C128" s="25">
        <v>10000</v>
      </c>
      <c r="D128" s="40" t="s">
        <v>1585</v>
      </c>
      <c r="E128" s="28">
        <v>40513</v>
      </c>
      <c r="F128" s="28">
        <v>41244</v>
      </c>
    </row>
    <row r="129" spans="1:6" ht="22.5">
      <c r="A129" s="25" t="s">
        <v>78</v>
      </c>
      <c r="B129" s="14" t="s">
        <v>717</v>
      </c>
      <c r="C129" s="25">
        <v>1283000</v>
      </c>
      <c r="D129" s="40" t="s">
        <v>1585</v>
      </c>
      <c r="E129" s="28">
        <v>40179</v>
      </c>
      <c r="F129" s="28">
        <v>40543</v>
      </c>
    </row>
    <row r="130" spans="1:6" ht="22.5">
      <c r="A130" s="25" t="s">
        <v>78</v>
      </c>
      <c r="B130" s="14" t="s">
        <v>718</v>
      </c>
      <c r="C130" s="25">
        <v>10000</v>
      </c>
      <c r="D130" s="40" t="s">
        <v>1585</v>
      </c>
      <c r="E130" s="28">
        <v>40513</v>
      </c>
      <c r="F130" s="28">
        <v>41244</v>
      </c>
    </row>
    <row r="131" spans="1:6" ht="15">
      <c r="A131" s="25" t="s">
        <v>79</v>
      </c>
      <c r="B131" s="14" t="s">
        <v>719</v>
      </c>
      <c r="C131" s="25">
        <v>432000</v>
      </c>
      <c r="D131" s="40" t="s">
        <v>1585</v>
      </c>
      <c r="E131" s="28">
        <v>40179</v>
      </c>
      <c r="F131" s="28">
        <v>40543</v>
      </c>
    </row>
    <row r="132" spans="1:6" ht="22.5">
      <c r="A132" s="25" t="s">
        <v>80</v>
      </c>
      <c r="B132" s="14" t="s">
        <v>720</v>
      </c>
      <c r="C132" s="25">
        <v>50000</v>
      </c>
      <c r="D132" s="40" t="s">
        <v>1581</v>
      </c>
      <c r="E132" s="28">
        <v>39748</v>
      </c>
      <c r="F132" s="28">
        <v>40168</v>
      </c>
    </row>
    <row r="133" spans="1:6" ht="22.5">
      <c r="A133" s="25" t="s">
        <v>81</v>
      </c>
      <c r="B133" s="14" t="s">
        <v>721</v>
      </c>
      <c r="C133" s="25">
        <v>112000</v>
      </c>
      <c r="D133" s="40" t="s">
        <v>1585</v>
      </c>
      <c r="E133" s="28">
        <v>40360</v>
      </c>
      <c r="F133" s="28">
        <v>40909</v>
      </c>
    </row>
    <row r="134" spans="1:6" ht="22.5">
      <c r="A134" s="25" t="s">
        <v>81</v>
      </c>
      <c r="B134" s="14" t="s">
        <v>722</v>
      </c>
      <c r="C134" s="25">
        <v>10000</v>
      </c>
      <c r="D134" s="40" t="s">
        <v>1585</v>
      </c>
      <c r="E134" s="28">
        <v>40179</v>
      </c>
      <c r="F134" s="28">
        <v>40543</v>
      </c>
    </row>
    <row r="135" spans="1:6" ht="22.5">
      <c r="A135" s="25" t="s">
        <v>81</v>
      </c>
      <c r="B135" s="14" t="s">
        <v>723</v>
      </c>
      <c r="C135" s="25">
        <v>500000</v>
      </c>
      <c r="D135" s="40" t="s">
        <v>1585</v>
      </c>
      <c r="E135" s="28">
        <v>40330</v>
      </c>
      <c r="F135" s="28">
        <v>40878</v>
      </c>
    </row>
    <row r="136" spans="1:6" ht="22.5">
      <c r="A136" s="25" t="s">
        <v>82</v>
      </c>
      <c r="B136" s="14" t="s">
        <v>724</v>
      </c>
      <c r="C136" s="25">
        <v>220000</v>
      </c>
      <c r="D136" s="40" t="s">
        <v>1589</v>
      </c>
      <c r="E136" s="28">
        <v>39995</v>
      </c>
      <c r="F136" s="28">
        <v>40543</v>
      </c>
    </row>
    <row r="137" spans="1:6" ht="22.5">
      <c r="A137" s="25" t="s">
        <v>82</v>
      </c>
      <c r="B137" s="14" t="s">
        <v>725</v>
      </c>
      <c r="C137" s="25">
        <v>628000</v>
      </c>
      <c r="D137" s="40" t="s">
        <v>1581</v>
      </c>
      <c r="E137" s="28">
        <v>39595</v>
      </c>
      <c r="F137" s="28">
        <v>40141</v>
      </c>
    </row>
    <row r="138" spans="1:6" ht="22.5">
      <c r="A138" s="25" t="s">
        <v>83</v>
      </c>
      <c r="B138" s="14" t="s">
        <v>726</v>
      </c>
      <c r="C138" s="25">
        <v>1000</v>
      </c>
      <c r="D138" s="40" t="s">
        <v>1581</v>
      </c>
      <c r="E138" s="28">
        <v>39245</v>
      </c>
      <c r="F138" s="28">
        <v>39515</v>
      </c>
    </row>
    <row r="139" spans="1:6" ht="15">
      <c r="A139" s="25" t="s">
        <v>84</v>
      </c>
      <c r="B139" s="14" t="s">
        <v>727</v>
      </c>
      <c r="C139" s="25">
        <v>157000</v>
      </c>
      <c r="D139" s="40" t="s">
        <v>1581</v>
      </c>
      <c r="E139" s="28">
        <v>38992</v>
      </c>
      <c r="F139" s="28">
        <v>40162</v>
      </c>
    </row>
    <row r="140" spans="1:6" ht="15">
      <c r="A140" s="25" t="s">
        <v>85</v>
      </c>
      <c r="B140" s="14" t="s">
        <v>728</v>
      </c>
      <c r="C140" s="25">
        <v>8000</v>
      </c>
      <c r="D140" s="40" t="s">
        <v>1581</v>
      </c>
      <c r="E140" s="28">
        <v>39443</v>
      </c>
      <c r="F140" s="28">
        <v>40021</v>
      </c>
    </row>
    <row r="141" spans="1:6" ht="15">
      <c r="A141" s="25" t="s">
        <v>86</v>
      </c>
      <c r="B141" s="14" t="s">
        <v>729</v>
      </c>
      <c r="C141" s="25">
        <v>8000</v>
      </c>
      <c r="D141" s="40" t="s">
        <v>1581</v>
      </c>
      <c r="E141" s="28">
        <v>39443</v>
      </c>
      <c r="F141" s="28">
        <v>40021</v>
      </c>
    </row>
    <row r="142" spans="1:6" ht="15">
      <c r="A142" s="25" t="s">
        <v>86</v>
      </c>
      <c r="B142" s="14" t="s">
        <v>730</v>
      </c>
      <c r="C142" s="25">
        <v>1000</v>
      </c>
      <c r="D142" s="40" t="s">
        <v>1589</v>
      </c>
      <c r="E142" s="28">
        <v>40179</v>
      </c>
      <c r="F142" s="28">
        <v>40543</v>
      </c>
    </row>
    <row r="143" spans="1:6" ht="22.5">
      <c r="A143" s="25" t="s">
        <v>87</v>
      </c>
      <c r="B143" s="14" t="s">
        <v>731</v>
      </c>
      <c r="C143" s="25">
        <v>66000</v>
      </c>
      <c r="D143" s="40" t="s">
        <v>1581</v>
      </c>
      <c r="E143" s="28">
        <v>39363</v>
      </c>
      <c r="F143" s="28">
        <v>40200</v>
      </c>
    </row>
    <row r="144" spans="1:6" ht="22.5">
      <c r="A144" s="25" t="s">
        <v>87</v>
      </c>
      <c r="B144" s="14" t="s">
        <v>732</v>
      </c>
      <c r="C144" s="25">
        <v>603000</v>
      </c>
      <c r="D144" s="40" t="s">
        <v>1581</v>
      </c>
      <c r="E144" s="28">
        <v>39331</v>
      </c>
      <c r="F144" s="28">
        <v>40111</v>
      </c>
    </row>
    <row r="145" spans="1:6" ht="22.5">
      <c r="A145" s="25" t="s">
        <v>88</v>
      </c>
      <c r="B145" s="14" t="s">
        <v>733</v>
      </c>
      <c r="C145" s="25">
        <v>21000</v>
      </c>
      <c r="D145" s="40" t="s">
        <v>1581</v>
      </c>
      <c r="E145" s="28">
        <v>39419</v>
      </c>
      <c r="F145" s="28">
        <v>40181</v>
      </c>
    </row>
    <row r="146" spans="1:6" ht="22.5">
      <c r="A146" s="25" t="s">
        <v>88</v>
      </c>
      <c r="B146" s="14" t="s">
        <v>734</v>
      </c>
      <c r="C146" s="25">
        <v>139000</v>
      </c>
      <c r="D146" s="40" t="s">
        <v>1581</v>
      </c>
      <c r="E146" s="28">
        <v>39406</v>
      </c>
      <c r="F146" s="28">
        <v>40205</v>
      </c>
    </row>
    <row r="147" spans="1:6" ht="22.5">
      <c r="A147" s="25" t="s">
        <v>89</v>
      </c>
      <c r="B147" s="14" t="s">
        <v>735</v>
      </c>
      <c r="C147" s="25">
        <v>180000</v>
      </c>
      <c r="D147" s="40" t="s">
        <v>1581</v>
      </c>
      <c r="E147" s="28">
        <v>39919</v>
      </c>
      <c r="F147" s="28">
        <v>40369</v>
      </c>
    </row>
    <row r="148" spans="1:6" ht="15">
      <c r="A148" s="25" t="s">
        <v>90</v>
      </c>
      <c r="B148" s="14" t="s">
        <v>736</v>
      </c>
      <c r="C148" s="25">
        <v>1223000</v>
      </c>
      <c r="D148" s="40" t="s">
        <v>1581</v>
      </c>
      <c r="E148" s="28">
        <v>39653</v>
      </c>
      <c r="F148" s="28">
        <v>40487</v>
      </c>
    </row>
    <row r="149" spans="1:6" ht="22.5">
      <c r="A149" s="25" t="s">
        <v>91</v>
      </c>
      <c r="B149" s="14" t="s">
        <v>737</v>
      </c>
      <c r="C149" s="25">
        <v>21000</v>
      </c>
      <c r="D149" s="40" t="s">
        <v>1581</v>
      </c>
      <c r="E149" s="28">
        <v>39479</v>
      </c>
      <c r="F149" s="28">
        <v>40057</v>
      </c>
    </row>
    <row r="150" spans="1:6" ht="22.5">
      <c r="A150" s="25" t="s">
        <v>91</v>
      </c>
      <c r="B150" s="14" t="s">
        <v>738</v>
      </c>
      <c r="C150" s="25">
        <v>2000</v>
      </c>
      <c r="D150" s="40" t="s">
        <v>1581</v>
      </c>
      <c r="E150" s="28">
        <v>39458</v>
      </c>
      <c r="F150" s="28">
        <v>40047</v>
      </c>
    </row>
    <row r="151" spans="1:6" ht="22.5">
      <c r="A151" s="25" t="s">
        <v>92</v>
      </c>
      <c r="B151" s="14" t="s">
        <v>739</v>
      </c>
      <c r="C151" s="25">
        <v>592000</v>
      </c>
      <c r="D151" s="40" t="s">
        <v>1581</v>
      </c>
      <c r="E151" s="28">
        <v>40239</v>
      </c>
      <c r="F151" s="28">
        <v>40419</v>
      </c>
    </row>
    <row r="152" spans="1:6" ht="22.5">
      <c r="A152" s="25" t="s">
        <v>93</v>
      </c>
      <c r="B152" s="14" t="s">
        <v>740</v>
      </c>
      <c r="C152" s="25">
        <v>210000</v>
      </c>
      <c r="D152" s="40" t="s">
        <v>1585</v>
      </c>
      <c r="E152" s="28">
        <v>40179</v>
      </c>
      <c r="F152" s="28">
        <v>40543</v>
      </c>
    </row>
    <row r="153" spans="1:6" ht="22.5">
      <c r="A153" s="25" t="s">
        <v>94</v>
      </c>
      <c r="B153" s="14" t="s">
        <v>741</v>
      </c>
      <c r="C153" s="25">
        <v>205000</v>
      </c>
      <c r="D153" s="40" t="s">
        <v>1585</v>
      </c>
      <c r="E153" s="28">
        <v>40299</v>
      </c>
      <c r="F153" s="28">
        <v>40969</v>
      </c>
    </row>
    <row r="154" spans="1:6" ht="22.5">
      <c r="A154" s="25" t="s">
        <v>94</v>
      </c>
      <c r="B154" s="14" t="s">
        <v>742</v>
      </c>
      <c r="C154" s="25">
        <v>2854000</v>
      </c>
      <c r="D154" s="40" t="s">
        <v>1581</v>
      </c>
      <c r="E154" s="28">
        <v>40126</v>
      </c>
      <c r="F154" s="28">
        <v>41049</v>
      </c>
    </row>
    <row r="155" spans="1:6" ht="15">
      <c r="A155" s="25" t="s">
        <v>95</v>
      </c>
      <c r="B155" s="14" t="s">
        <v>743</v>
      </c>
      <c r="C155" s="25">
        <v>2208000</v>
      </c>
      <c r="D155" s="40" t="s">
        <v>1581</v>
      </c>
      <c r="E155" s="28">
        <v>40051</v>
      </c>
      <c r="F155" s="28">
        <v>40575</v>
      </c>
    </row>
    <row r="156" spans="1:6" ht="22.5">
      <c r="A156" s="25" t="s">
        <v>96</v>
      </c>
      <c r="B156" s="14" t="s">
        <v>744</v>
      </c>
      <c r="C156" s="25">
        <v>19000</v>
      </c>
      <c r="D156" s="40" t="s">
        <v>1581</v>
      </c>
      <c r="E156" s="28">
        <v>40057</v>
      </c>
      <c r="F156" s="28">
        <v>40179</v>
      </c>
    </row>
    <row r="157" spans="1:6" ht="22.5">
      <c r="A157" s="25" t="s">
        <v>96</v>
      </c>
      <c r="B157" s="14" t="s">
        <v>745</v>
      </c>
      <c r="C157" s="25">
        <v>659000</v>
      </c>
      <c r="D157" s="40" t="s">
        <v>1581</v>
      </c>
      <c r="E157" s="28">
        <v>39930</v>
      </c>
      <c r="F157" s="28">
        <v>40246</v>
      </c>
    </row>
    <row r="158" spans="1:6" ht="22.5">
      <c r="A158" s="25" t="s">
        <v>97</v>
      </c>
      <c r="B158" s="14" t="s">
        <v>746</v>
      </c>
      <c r="C158" s="25">
        <v>100000</v>
      </c>
      <c r="D158" s="40" t="s">
        <v>1585</v>
      </c>
      <c r="E158" s="28">
        <v>40330</v>
      </c>
      <c r="F158" s="28">
        <v>40940</v>
      </c>
    </row>
    <row r="159" spans="1:6" ht="22.5">
      <c r="A159" s="25" t="s">
        <v>97</v>
      </c>
      <c r="B159" s="14" t="s">
        <v>747</v>
      </c>
      <c r="C159" s="25">
        <v>80000</v>
      </c>
      <c r="D159" s="40" t="s">
        <v>1585</v>
      </c>
      <c r="E159" s="28">
        <v>40179</v>
      </c>
      <c r="F159" s="28">
        <v>40543</v>
      </c>
    </row>
    <row r="160" spans="1:6" ht="15">
      <c r="A160" s="25" t="s">
        <v>97</v>
      </c>
      <c r="B160" s="14" t="s">
        <v>748</v>
      </c>
      <c r="C160" s="25">
        <v>400000</v>
      </c>
      <c r="D160" s="40" t="s">
        <v>1585</v>
      </c>
      <c r="E160" s="28">
        <v>40483</v>
      </c>
      <c r="F160" s="28">
        <v>41091</v>
      </c>
    </row>
    <row r="161" spans="1:6" ht="22.5">
      <c r="A161" s="25" t="s">
        <v>98</v>
      </c>
      <c r="B161" s="14" t="s">
        <v>749</v>
      </c>
      <c r="C161" s="25">
        <v>1606000</v>
      </c>
      <c r="D161" s="40" t="s">
        <v>1581</v>
      </c>
      <c r="E161" s="28">
        <v>39814</v>
      </c>
      <c r="F161" s="28">
        <v>40543</v>
      </c>
    </row>
    <row r="162" spans="1:6" ht="22.5">
      <c r="A162" s="25" t="s">
        <v>99</v>
      </c>
      <c r="B162" s="14" t="s">
        <v>750</v>
      </c>
      <c r="C162" s="25">
        <v>32000</v>
      </c>
      <c r="D162" s="40" t="s">
        <v>1585</v>
      </c>
      <c r="E162" s="28">
        <v>40391</v>
      </c>
      <c r="F162" s="28">
        <v>41852</v>
      </c>
    </row>
    <row r="163" spans="1:6" ht="22.5">
      <c r="A163" s="25" t="s">
        <v>99</v>
      </c>
      <c r="B163" s="14" t="s">
        <v>751</v>
      </c>
      <c r="C163" s="25">
        <v>419000</v>
      </c>
      <c r="D163" s="40" t="s">
        <v>1585</v>
      </c>
      <c r="E163" s="28">
        <v>40391</v>
      </c>
      <c r="F163" s="28">
        <v>41913</v>
      </c>
    </row>
    <row r="164" spans="1:6" ht="22.5">
      <c r="A164" s="25" t="s">
        <v>100</v>
      </c>
      <c r="B164" s="14" t="s">
        <v>752</v>
      </c>
      <c r="C164" s="25">
        <v>19000</v>
      </c>
      <c r="D164" s="40" t="s">
        <v>1585</v>
      </c>
      <c r="E164" s="28">
        <v>40360</v>
      </c>
      <c r="F164" s="28">
        <v>40725</v>
      </c>
    </row>
    <row r="165" spans="1:6" ht="22.5">
      <c r="A165" s="25" t="s">
        <v>101</v>
      </c>
      <c r="B165" s="14" t="s">
        <v>753</v>
      </c>
      <c r="C165" s="25">
        <v>11300</v>
      </c>
      <c r="D165" s="40" t="s">
        <v>1581</v>
      </c>
      <c r="E165" s="28">
        <v>40204</v>
      </c>
      <c r="F165" s="28">
        <v>40384</v>
      </c>
    </row>
    <row r="166" spans="1:6" ht="22.5">
      <c r="A166" s="25" t="s">
        <v>101</v>
      </c>
      <c r="B166" s="14" t="s">
        <v>754</v>
      </c>
      <c r="C166" s="25">
        <v>100000</v>
      </c>
      <c r="D166" s="40" t="s">
        <v>1589</v>
      </c>
      <c r="E166" s="28">
        <v>39814</v>
      </c>
      <c r="F166" s="28">
        <v>40543</v>
      </c>
    </row>
    <row r="167" spans="1:6" ht="22.5">
      <c r="A167" s="25" t="s">
        <v>102</v>
      </c>
      <c r="B167" s="14" t="s">
        <v>755</v>
      </c>
      <c r="C167" s="25">
        <v>60000</v>
      </c>
      <c r="D167" s="40" t="s">
        <v>1585</v>
      </c>
      <c r="E167" s="28">
        <v>40179</v>
      </c>
      <c r="F167" s="28">
        <v>40543</v>
      </c>
    </row>
    <row r="168" spans="1:6" ht="22.5">
      <c r="A168" s="25" t="s">
        <v>102</v>
      </c>
      <c r="B168" s="14" t="s">
        <v>756</v>
      </c>
      <c r="C168" s="25">
        <v>2055000</v>
      </c>
      <c r="D168" s="40" t="s">
        <v>1581</v>
      </c>
      <c r="E168" s="28">
        <v>37783</v>
      </c>
      <c r="F168" s="28">
        <v>40177</v>
      </c>
    </row>
    <row r="169" spans="1:6" ht="22.5">
      <c r="A169" s="25" t="s">
        <v>103</v>
      </c>
      <c r="B169" s="14" t="s">
        <v>757</v>
      </c>
      <c r="C169" s="25">
        <v>50000</v>
      </c>
      <c r="D169" s="40" t="s">
        <v>0</v>
      </c>
      <c r="E169" s="29"/>
      <c r="F169" s="29"/>
    </row>
    <row r="170" spans="1:6" ht="22.5">
      <c r="A170" s="25" t="s">
        <v>103</v>
      </c>
      <c r="B170" s="14" t="s">
        <v>758</v>
      </c>
      <c r="C170" s="25">
        <v>510000</v>
      </c>
      <c r="D170" s="40" t="s">
        <v>1589</v>
      </c>
      <c r="E170" s="28">
        <v>40179</v>
      </c>
      <c r="F170" s="28">
        <v>40543</v>
      </c>
    </row>
    <row r="171" spans="1:6" ht="22.5">
      <c r="A171" s="25" t="s">
        <v>103</v>
      </c>
      <c r="B171" s="14" t="s">
        <v>759</v>
      </c>
      <c r="C171" s="25">
        <v>100000</v>
      </c>
      <c r="D171" s="40" t="s">
        <v>0</v>
      </c>
      <c r="E171" s="29"/>
      <c r="F171" s="29"/>
    </row>
    <row r="172" spans="1:6" ht="15">
      <c r="A172" s="25" t="s">
        <v>104</v>
      </c>
      <c r="B172" s="14" t="s">
        <v>760</v>
      </c>
      <c r="C172" s="25">
        <v>50000</v>
      </c>
      <c r="D172" s="40" t="s">
        <v>1585</v>
      </c>
      <c r="E172" s="28">
        <v>40179</v>
      </c>
      <c r="F172" s="28">
        <v>40543</v>
      </c>
    </row>
    <row r="173" spans="1:6" ht="15">
      <c r="A173" s="25" t="s">
        <v>105</v>
      </c>
      <c r="B173" s="14" t="s">
        <v>761</v>
      </c>
      <c r="C173" s="25">
        <v>79000</v>
      </c>
      <c r="D173" s="40" t="s">
        <v>0</v>
      </c>
      <c r="E173" s="29"/>
      <c r="F173" s="29"/>
    </row>
    <row r="174" spans="1:6" ht="15">
      <c r="A174" s="25" t="s">
        <v>105</v>
      </c>
      <c r="B174" s="14" t="s">
        <v>762</v>
      </c>
      <c r="C174" s="25">
        <v>896000</v>
      </c>
      <c r="D174" s="40" t="s">
        <v>1588</v>
      </c>
      <c r="E174" s="28">
        <v>40240</v>
      </c>
      <c r="F174" s="28">
        <v>40780</v>
      </c>
    </row>
    <row r="175" spans="1:6" ht="22.5">
      <c r="A175" s="25" t="s">
        <v>106</v>
      </c>
      <c r="B175" s="14" t="s">
        <v>763</v>
      </c>
      <c r="C175" s="25">
        <v>69000</v>
      </c>
      <c r="D175" s="40" t="s">
        <v>1581</v>
      </c>
      <c r="E175" s="28">
        <v>39427</v>
      </c>
      <c r="F175" s="28">
        <v>40177</v>
      </c>
    </row>
    <row r="176" spans="1:6" ht="22.5">
      <c r="A176" s="25" t="s">
        <v>106</v>
      </c>
      <c r="B176" s="14" t="s">
        <v>764</v>
      </c>
      <c r="C176" s="25">
        <v>760000</v>
      </c>
      <c r="D176" s="40" t="s">
        <v>1581</v>
      </c>
      <c r="E176" s="28">
        <v>39428</v>
      </c>
      <c r="F176" s="28">
        <v>40268</v>
      </c>
    </row>
    <row r="177" spans="1:6" ht="22.5">
      <c r="A177" s="25" t="s">
        <v>765</v>
      </c>
      <c r="B177" s="14" t="s">
        <v>766</v>
      </c>
      <c r="C177" s="25">
        <v>110000</v>
      </c>
      <c r="D177" s="40" t="s">
        <v>0</v>
      </c>
      <c r="E177" s="29"/>
      <c r="F177" s="29"/>
    </row>
    <row r="178" spans="1:6" ht="22.5">
      <c r="A178" s="25" t="s">
        <v>107</v>
      </c>
      <c r="B178" s="14" t="s">
        <v>767</v>
      </c>
      <c r="C178" s="25">
        <v>2000</v>
      </c>
      <c r="D178" s="40" t="s">
        <v>1581</v>
      </c>
      <c r="E178" s="28">
        <v>37209</v>
      </c>
      <c r="F178" s="28">
        <v>37655</v>
      </c>
    </row>
    <row r="179" spans="1:6" ht="15">
      <c r="A179" s="25" t="s">
        <v>108</v>
      </c>
      <c r="B179" s="14" t="s">
        <v>768</v>
      </c>
      <c r="C179" s="25">
        <v>6000</v>
      </c>
      <c r="D179" s="40" t="s">
        <v>1585</v>
      </c>
      <c r="E179" s="28">
        <v>40179</v>
      </c>
      <c r="F179" s="28">
        <v>40543</v>
      </c>
    </row>
    <row r="180" spans="1:6" ht="15">
      <c r="A180" s="25" t="s">
        <v>108</v>
      </c>
      <c r="B180" s="14" t="s">
        <v>769</v>
      </c>
      <c r="C180" s="25">
        <v>142000</v>
      </c>
      <c r="D180" s="40" t="s">
        <v>1587</v>
      </c>
      <c r="E180" s="28">
        <v>40298</v>
      </c>
      <c r="F180" s="28">
        <v>40838</v>
      </c>
    </row>
    <row r="181" spans="1:6" ht="15">
      <c r="A181" s="25" t="s">
        <v>109</v>
      </c>
      <c r="B181" s="14" t="s">
        <v>770</v>
      </c>
      <c r="C181" s="25">
        <v>100000</v>
      </c>
      <c r="D181" s="40" t="s">
        <v>1585</v>
      </c>
      <c r="E181" s="28">
        <v>40179</v>
      </c>
      <c r="F181" s="28">
        <v>40543</v>
      </c>
    </row>
    <row r="182" spans="1:6" ht="15">
      <c r="A182" s="25" t="s">
        <v>110</v>
      </c>
      <c r="B182" s="14" t="s">
        <v>771</v>
      </c>
      <c r="C182" s="25">
        <v>315000</v>
      </c>
      <c r="D182" s="40" t="s">
        <v>1588</v>
      </c>
      <c r="E182" s="28">
        <v>39569</v>
      </c>
      <c r="F182" s="28">
        <v>39783</v>
      </c>
    </row>
    <row r="183" spans="1:6" ht="15">
      <c r="A183" s="25" t="s">
        <v>111</v>
      </c>
      <c r="B183" s="14" t="s">
        <v>772</v>
      </c>
      <c r="C183" s="25">
        <v>17000</v>
      </c>
      <c r="D183" s="40" t="s">
        <v>1581</v>
      </c>
      <c r="E183" s="28">
        <v>39417</v>
      </c>
      <c r="F183" s="28">
        <v>40137</v>
      </c>
    </row>
    <row r="184" spans="1:6" ht="22.5">
      <c r="A184" s="25" t="s">
        <v>112</v>
      </c>
      <c r="B184" s="14" t="s">
        <v>773</v>
      </c>
      <c r="C184" s="25">
        <v>17000</v>
      </c>
      <c r="D184" s="40" t="s">
        <v>1581</v>
      </c>
      <c r="E184" s="28">
        <v>39405</v>
      </c>
      <c r="F184" s="28">
        <v>40158</v>
      </c>
    </row>
    <row r="185" spans="1:6" ht="22.5">
      <c r="A185" s="25" t="s">
        <v>113</v>
      </c>
      <c r="B185" s="14" t="s">
        <v>774</v>
      </c>
      <c r="C185" s="25">
        <v>164000</v>
      </c>
      <c r="D185" s="40" t="s">
        <v>1581</v>
      </c>
      <c r="E185" s="28">
        <v>39646</v>
      </c>
      <c r="F185" s="28">
        <v>41107</v>
      </c>
    </row>
    <row r="186" spans="1:6" ht="22.5">
      <c r="A186" s="25" t="s">
        <v>113</v>
      </c>
      <c r="B186" s="14" t="s">
        <v>775</v>
      </c>
      <c r="C186" s="25">
        <v>1175000</v>
      </c>
      <c r="D186" s="40" t="s">
        <v>1581</v>
      </c>
      <c r="E186" s="28">
        <v>39562</v>
      </c>
      <c r="F186" s="28">
        <v>41002</v>
      </c>
    </row>
    <row r="187" spans="1:6" ht="22.5">
      <c r="A187" s="25" t="s">
        <v>114</v>
      </c>
      <c r="B187" s="14" t="s">
        <v>776</v>
      </c>
      <c r="C187" s="25">
        <v>73000</v>
      </c>
      <c r="D187" s="40" t="s">
        <v>1581</v>
      </c>
      <c r="E187" s="28">
        <v>40095</v>
      </c>
      <c r="F187" s="28">
        <v>40305</v>
      </c>
    </row>
    <row r="188" spans="1:6" ht="22.5">
      <c r="A188" s="25" t="s">
        <v>114</v>
      </c>
      <c r="B188" s="14" t="s">
        <v>777</v>
      </c>
      <c r="C188" s="25">
        <v>1836000</v>
      </c>
      <c r="D188" s="40" t="s">
        <v>1581</v>
      </c>
      <c r="E188" s="28">
        <v>40058</v>
      </c>
      <c r="F188" s="28">
        <v>40298</v>
      </c>
    </row>
    <row r="189" spans="1:6" ht="15">
      <c r="A189" s="25" t="s">
        <v>115</v>
      </c>
      <c r="B189" s="14" t="s">
        <v>778</v>
      </c>
      <c r="C189" s="25">
        <v>140000</v>
      </c>
      <c r="D189" s="40" t="s">
        <v>1581</v>
      </c>
      <c r="E189" s="28">
        <v>40056</v>
      </c>
      <c r="F189" s="28">
        <v>40446</v>
      </c>
    </row>
    <row r="190" spans="1:6" ht="22.5">
      <c r="A190" s="25" t="s">
        <v>116</v>
      </c>
      <c r="B190" s="14" t="s">
        <v>779</v>
      </c>
      <c r="C190" s="25">
        <v>163000</v>
      </c>
      <c r="D190" s="40" t="s">
        <v>1581</v>
      </c>
      <c r="E190" s="28">
        <v>40056</v>
      </c>
      <c r="F190" s="28">
        <v>40446</v>
      </c>
    </row>
    <row r="191" spans="1:6" ht="15">
      <c r="A191" s="25" t="s">
        <v>117</v>
      </c>
      <c r="B191" s="14" t="s">
        <v>780</v>
      </c>
      <c r="C191" s="25">
        <v>1300000</v>
      </c>
      <c r="D191" s="40" t="s">
        <v>1581</v>
      </c>
      <c r="E191" s="28">
        <v>39612</v>
      </c>
      <c r="F191" s="28">
        <v>40378</v>
      </c>
    </row>
    <row r="192" spans="1:6" ht="22.5">
      <c r="A192" s="25" t="s">
        <v>118</v>
      </c>
      <c r="B192" s="14" t="s">
        <v>781</v>
      </c>
      <c r="C192" s="25">
        <v>221000</v>
      </c>
      <c r="D192" s="40" t="s">
        <v>1581</v>
      </c>
      <c r="E192" s="28">
        <v>40056</v>
      </c>
      <c r="F192" s="28">
        <v>40446</v>
      </c>
    </row>
    <row r="193" spans="1:6" ht="22.5">
      <c r="A193" s="25" t="s">
        <v>119</v>
      </c>
      <c r="B193" s="14" t="s">
        <v>782</v>
      </c>
      <c r="C193" s="25">
        <v>34000</v>
      </c>
      <c r="D193" s="40" t="s">
        <v>1581</v>
      </c>
      <c r="E193" s="28">
        <v>40056</v>
      </c>
      <c r="F193" s="28">
        <v>40446</v>
      </c>
    </row>
    <row r="194" spans="1:6" ht="22.5">
      <c r="A194" s="25" t="s">
        <v>120</v>
      </c>
      <c r="B194" s="14" t="s">
        <v>783</v>
      </c>
      <c r="C194" s="25">
        <v>56000</v>
      </c>
      <c r="D194" s="40" t="s">
        <v>1581</v>
      </c>
      <c r="E194" s="28">
        <v>40056</v>
      </c>
      <c r="F194" s="28">
        <v>40446</v>
      </c>
    </row>
    <row r="195" spans="1:6" ht="22.5">
      <c r="A195" s="25" t="s">
        <v>121</v>
      </c>
      <c r="B195" s="14" t="s">
        <v>784</v>
      </c>
      <c r="C195" s="25">
        <v>384000</v>
      </c>
      <c r="D195" s="40" t="s">
        <v>1581</v>
      </c>
      <c r="E195" s="28">
        <v>39883</v>
      </c>
      <c r="F195" s="28">
        <v>40585</v>
      </c>
    </row>
    <row r="196" spans="1:6" ht="22.5">
      <c r="A196" s="25" t="s">
        <v>121</v>
      </c>
      <c r="B196" s="14" t="s">
        <v>785</v>
      </c>
      <c r="C196" s="25">
        <v>10376000</v>
      </c>
      <c r="D196" s="40" t="s">
        <v>1581</v>
      </c>
      <c r="E196" s="28">
        <v>39868</v>
      </c>
      <c r="F196" s="28">
        <v>40648</v>
      </c>
    </row>
    <row r="197" spans="1:6" ht="22.5">
      <c r="A197" s="25" t="s">
        <v>786</v>
      </c>
      <c r="B197" s="14" t="s">
        <v>787</v>
      </c>
      <c r="C197" s="25">
        <v>50000</v>
      </c>
      <c r="D197" s="40" t="s">
        <v>0</v>
      </c>
      <c r="E197" s="29"/>
      <c r="F197" s="29"/>
    </row>
    <row r="198" spans="1:6" ht="22.5">
      <c r="A198" s="25" t="s">
        <v>122</v>
      </c>
      <c r="B198" s="14" t="s">
        <v>788</v>
      </c>
      <c r="C198" s="25">
        <v>45000</v>
      </c>
      <c r="D198" s="40" t="s">
        <v>0</v>
      </c>
      <c r="E198" s="29"/>
      <c r="F198" s="29"/>
    </row>
    <row r="199" spans="1:6" ht="22.5">
      <c r="A199" s="25" t="s">
        <v>122</v>
      </c>
      <c r="B199" s="14" t="s">
        <v>789</v>
      </c>
      <c r="C199" s="25">
        <v>10000</v>
      </c>
      <c r="D199" s="40" t="s">
        <v>1585</v>
      </c>
      <c r="E199" s="28">
        <v>40179</v>
      </c>
      <c r="F199" s="28">
        <v>40543</v>
      </c>
    </row>
    <row r="200" spans="1:6" ht="22.5">
      <c r="A200" s="25" t="s">
        <v>122</v>
      </c>
      <c r="B200" s="14" t="s">
        <v>790</v>
      </c>
      <c r="C200" s="25">
        <v>300000</v>
      </c>
      <c r="D200" s="40" t="s">
        <v>0</v>
      </c>
      <c r="E200" s="29"/>
      <c r="F200" s="29"/>
    </row>
    <row r="201" spans="1:6" ht="22.5">
      <c r="A201" s="25" t="s">
        <v>123</v>
      </c>
      <c r="B201" s="14" t="s">
        <v>791</v>
      </c>
      <c r="C201" s="25">
        <v>168000</v>
      </c>
      <c r="D201" s="40" t="s">
        <v>1581</v>
      </c>
      <c r="E201" s="28">
        <v>40116</v>
      </c>
      <c r="F201" s="28">
        <v>40566</v>
      </c>
    </row>
    <row r="202" spans="1:6" ht="22.5">
      <c r="A202" s="25" t="s">
        <v>124</v>
      </c>
      <c r="B202" s="14" t="s">
        <v>792</v>
      </c>
      <c r="C202" s="25">
        <v>128000</v>
      </c>
      <c r="D202" s="40" t="s">
        <v>1581</v>
      </c>
      <c r="E202" s="28">
        <v>40116</v>
      </c>
      <c r="F202" s="28">
        <v>40566</v>
      </c>
    </row>
    <row r="203" spans="1:6" ht="22.5">
      <c r="A203" s="25" t="s">
        <v>125</v>
      </c>
      <c r="B203" s="14" t="s">
        <v>793</v>
      </c>
      <c r="C203" s="25">
        <v>10000</v>
      </c>
      <c r="D203" s="40" t="s">
        <v>1581</v>
      </c>
      <c r="E203" s="28">
        <v>40116</v>
      </c>
      <c r="F203" s="28">
        <v>40566</v>
      </c>
    </row>
    <row r="204" spans="1:6" ht="22.5">
      <c r="A204" s="25" t="s">
        <v>126</v>
      </c>
      <c r="B204" s="14" t="s">
        <v>794</v>
      </c>
      <c r="C204" s="25">
        <v>20000</v>
      </c>
      <c r="D204" s="40" t="s">
        <v>1581</v>
      </c>
      <c r="E204" s="28">
        <v>40116</v>
      </c>
      <c r="F204" s="28">
        <v>40566</v>
      </c>
    </row>
    <row r="205" spans="1:6" ht="22.5">
      <c r="A205" s="25" t="s">
        <v>127</v>
      </c>
      <c r="B205" s="14" t="s">
        <v>795</v>
      </c>
      <c r="C205" s="25">
        <v>27000</v>
      </c>
      <c r="D205" s="40" t="s">
        <v>1581</v>
      </c>
      <c r="E205" s="28">
        <v>40116</v>
      </c>
      <c r="F205" s="28">
        <v>40566</v>
      </c>
    </row>
    <row r="206" spans="1:6" ht="22.5">
      <c r="A206" s="25" t="s">
        <v>128</v>
      </c>
      <c r="B206" s="14" t="s">
        <v>796</v>
      </c>
      <c r="C206" s="25">
        <v>2283000</v>
      </c>
      <c r="D206" s="40" t="s">
        <v>1581</v>
      </c>
      <c r="E206" s="28">
        <v>40044</v>
      </c>
      <c r="F206" s="28">
        <v>40603</v>
      </c>
    </row>
    <row r="207" spans="1:6" ht="22.5">
      <c r="A207" s="25" t="s">
        <v>129</v>
      </c>
      <c r="B207" s="14" t="s">
        <v>797</v>
      </c>
      <c r="C207" s="25">
        <v>350000</v>
      </c>
      <c r="D207" s="40" t="s">
        <v>1581</v>
      </c>
      <c r="E207" s="28">
        <v>40219</v>
      </c>
      <c r="F207" s="28">
        <v>40279</v>
      </c>
    </row>
    <row r="208" spans="1:6" ht="22.5">
      <c r="A208" s="25" t="s">
        <v>798</v>
      </c>
      <c r="B208" s="14" t="s">
        <v>799</v>
      </c>
      <c r="C208" s="25">
        <v>20000</v>
      </c>
      <c r="D208" s="40" t="s">
        <v>0</v>
      </c>
      <c r="E208" s="29"/>
      <c r="F208" s="29"/>
    </row>
    <row r="209" spans="1:6" ht="22.5">
      <c r="A209" s="25" t="s">
        <v>130</v>
      </c>
      <c r="B209" s="14" t="s">
        <v>800</v>
      </c>
      <c r="C209" s="25">
        <v>631000</v>
      </c>
      <c r="D209" s="40" t="s">
        <v>1581</v>
      </c>
      <c r="E209" s="28">
        <v>40064</v>
      </c>
      <c r="F209" s="28">
        <v>40228</v>
      </c>
    </row>
    <row r="210" spans="1:6" ht="22.5">
      <c r="A210" s="25" t="s">
        <v>801</v>
      </c>
      <c r="B210" s="14" t="s">
        <v>802</v>
      </c>
      <c r="C210" s="25">
        <v>40000</v>
      </c>
      <c r="D210" s="40" t="s">
        <v>0</v>
      </c>
      <c r="E210" s="29"/>
      <c r="F210" s="29"/>
    </row>
    <row r="211" spans="1:6" ht="22.5">
      <c r="A211" s="25" t="s">
        <v>803</v>
      </c>
      <c r="B211" s="14" t="s">
        <v>804</v>
      </c>
      <c r="C211" s="25">
        <v>30000</v>
      </c>
      <c r="D211" s="40" t="s">
        <v>0</v>
      </c>
      <c r="E211" s="29"/>
      <c r="F211" s="29"/>
    </row>
    <row r="212" spans="1:6" ht="22.5">
      <c r="A212" s="25" t="s">
        <v>805</v>
      </c>
      <c r="B212" s="14" t="s">
        <v>806</v>
      </c>
      <c r="C212" s="25">
        <v>38500</v>
      </c>
      <c r="D212" s="40" t="s">
        <v>0</v>
      </c>
      <c r="E212" s="29"/>
      <c r="F212" s="29"/>
    </row>
    <row r="213" spans="1:6" ht="22.5">
      <c r="A213" s="25" t="s">
        <v>805</v>
      </c>
      <c r="B213" s="14" t="s">
        <v>807</v>
      </c>
      <c r="C213" s="25">
        <v>112200</v>
      </c>
      <c r="D213" s="40" t="s">
        <v>0</v>
      </c>
      <c r="E213" s="29"/>
      <c r="F213" s="29"/>
    </row>
    <row r="214" spans="1:6" ht="22.5">
      <c r="A214" s="25" t="s">
        <v>808</v>
      </c>
      <c r="B214" s="14" t="s">
        <v>809</v>
      </c>
      <c r="C214" s="25">
        <v>25000</v>
      </c>
      <c r="D214" s="40" t="s">
        <v>0</v>
      </c>
      <c r="E214" s="29"/>
      <c r="F214" s="29"/>
    </row>
    <row r="215" spans="1:6" ht="22.5">
      <c r="A215" s="25" t="s">
        <v>131</v>
      </c>
      <c r="B215" s="14" t="s">
        <v>810</v>
      </c>
      <c r="C215" s="25">
        <v>2479000</v>
      </c>
      <c r="D215" s="40" t="s">
        <v>1581</v>
      </c>
      <c r="E215" s="28">
        <v>39814</v>
      </c>
      <c r="F215" s="28">
        <v>40543</v>
      </c>
    </row>
    <row r="216" spans="1:6" ht="22.5">
      <c r="A216" s="25" t="s">
        <v>132</v>
      </c>
      <c r="B216" s="14" t="s">
        <v>811</v>
      </c>
      <c r="C216" s="25">
        <v>397000</v>
      </c>
      <c r="D216" s="40" t="s">
        <v>1587</v>
      </c>
      <c r="E216" s="28">
        <v>40364</v>
      </c>
      <c r="F216" s="28">
        <v>41806</v>
      </c>
    </row>
    <row r="217" spans="1:6" ht="22.5">
      <c r="A217" s="25" t="s">
        <v>132</v>
      </c>
      <c r="B217" s="14" t="s">
        <v>812</v>
      </c>
      <c r="C217" s="25">
        <v>3924000</v>
      </c>
      <c r="D217" s="40" t="s">
        <v>1581</v>
      </c>
      <c r="E217" s="28">
        <v>40257</v>
      </c>
      <c r="F217" s="28">
        <v>41717</v>
      </c>
    </row>
    <row r="218" spans="1:6" ht="22.5">
      <c r="A218" s="25" t="s">
        <v>813</v>
      </c>
      <c r="B218" s="14" t="s">
        <v>814</v>
      </c>
      <c r="C218" s="25">
        <v>20000</v>
      </c>
      <c r="D218" s="40" t="s">
        <v>0</v>
      </c>
      <c r="E218" s="29"/>
      <c r="F218" s="29"/>
    </row>
    <row r="219" spans="1:6" ht="15">
      <c r="A219" s="25" t="s">
        <v>133</v>
      </c>
      <c r="B219" s="14" t="s">
        <v>815</v>
      </c>
      <c r="C219" s="25">
        <v>48000</v>
      </c>
      <c r="D219" s="40" t="s">
        <v>1581</v>
      </c>
      <c r="E219" s="28">
        <v>39623</v>
      </c>
      <c r="F219" s="28">
        <v>40080</v>
      </c>
    </row>
    <row r="220" spans="1:6" ht="15">
      <c r="A220" s="25" t="s">
        <v>133</v>
      </c>
      <c r="B220" s="14" t="s">
        <v>816</v>
      </c>
      <c r="C220" s="25">
        <v>1000</v>
      </c>
      <c r="D220" s="40" t="s">
        <v>1589</v>
      </c>
      <c r="E220" s="28">
        <v>40179</v>
      </c>
      <c r="F220" s="28">
        <v>40543</v>
      </c>
    </row>
    <row r="221" spans="1:6" ht="15">
      <c r="A221" s="25" t="s">
        <v>133</v>
      </c>
      <c r="B221" s="14" t="s">
        <v>817</v>
      </c>
      <c r="C221" s="25">
        <v>1080000</v>
      </c>
      <c r="D221" s="40" t="s">
        <v>1581</v>
      </c>
      <c r="E221" s="28">
        <v>39638</v>
      </c>
      <c r="F221" s="28">
        <v>40208</v>
      </c>
    </row>
    <row r="222" spans="1:6" ht="22.5">
      <c r="A222" s="25" t="s">
        <v>134</v>
      </c>
      <c r="B222" s="14" t="s">
        <v>818</v>
      </c>
      <c r="C222" s="25">
        <v>6000</v>
      </c>
      <c r="D222" s="40" t="s">
        <v>1581</v>
      </c>
      <c r="E222" s="28">
        <v>39378</v>
      </c>
      <c r="F222" s="28">
        <v>39813</v>
      </c>
    </row>
    <row r="223" spans="1:6" ht="22.5">
      <c r="A223" s="25" t="s">
        <v>134</v>
      </c>
      <c r="B223" s="14" t="s">
        <v>819</v>
      </c>
      <c r="C223" s="25">
        <v>35000</v>
      </c>
      <c r="D223" s="40" t="s">
        <v>1589</v>
      </c>
      <c r="E223" s="28">
        <v>40179</v>
      </c>
      <c r="F223" s="28">
        <v>40543</v>
      </c>
    </row>
    <row r="224" spans="1:6" ht="22.5">
      <c r="A224" s="25" t="s">
        <v>134</v>
      </c>
      <c r="B224" s="14" t="s">
        <v>820</v>
      </c>
      <c r="C224" s="25">
        <v>34000</v>
      </c>
      <c r="D224" s="40" t="s">
        <v>1581</v>
      </c>
      <c r="E224" s="28">
        <v>39357</v>
      </c>
      <c r="F224" s="28">
        <v>40132</v>
      </c>
    </row>
    <row r="225" spans="1:6" ht="15">
      <c r="A225" s="25" t="s">
        <v>135</v>
      </c>
      <c r="B225" s="14" t="s">
        <v>821</v>
      </c>
      <c r="C225" s="25">
        <v>2000</v>
      </c>
      <c r="D225" s="40" t="s">
        <v>1585</v>
      </c>
      <c r="E225" s="28">
        <v>40179</v>
      </c>
      <c r="F225" s="28">
        <v>40543</v>
      </c>
    </row>
    <row r="226" spans="1:6" ht="22.5">
      <c r="A226" s="25" t="s">
        <v>136</v>
      </c>
      <c r="B226" s="14" t="s">
        <v>822</v>
      </c>
      <c r="C226" s="25">
        <v>200000</v>
      </c>
      <c r="D226" s="40" t="s">
        <v>1589</v>
      </c>
      <c r="E226" s="28">
        <v>40179</v>
      </c>
      <c r="F226" s="28">
        <v>40543</v>
      </c>
    </row>
    <row r="227" spans="1:6" ht="22.5">
      <c r="A227" s="25" t="s">
        <v>137</v>
      </c>
      <c r="B227" s="14" t="s">
        <v>823</v>
      </c>
      <c r="C227" s="25">
        <v>21000</v>
      </c>
      <c r="D227" s="40" t="s">
        <v>0</v>
      </c>
      <c r="E227" s="29"/>
      <c r="F227" s="29"/>
    </row>
    <row r="228" spans="1:6" ht="22.5">
      <c r="A228" s="25" t="s">
        <v>137</v>
      </c>
      <c r="B228" s="14" t="s">
        <v>824</v>
      </c>
      <c r="C228" s="25">
        <v>5000</v>
      </c>
      <c r="D228" s="40" t="s">
        <v>1585</v>
      </c>
      <c r="E228" s="28">
        <v>40179</v>
      </c>
      <c r="F228" s="28">
        <v>40543</v>
      </c>
    </row>
    <row r="229" spans="1:6" ht="22.5">
      <c r="A229" s="25" t="s">
        <v>137</v>
      </c>
      <c r="B229" s="14" t="s">
        <v>825</v>
      </c>
      <c r="C229" s="25">
        <v>125000</v>
      </c>
      <c r="D229" s="40" t="s">
        <v>0</v>
      </c>
      <c r="E229" s="29"/>
      <c r="F229" s="29"/>
    </row>
    <row r="230" spans="1:6" ht="22.5">
      <c r="A230" s="25" t="s">
        <v>138</v>
      </c>
      <c r="B230" s="14" t="s">
        <v>826</v>
      </c>
      <c r="C230" s="25">
        <v>12000</v>
      </c>
      <c r="D230" s="40" t="s">
        <v>1589</v>
      </c>
      <c r="E230" s="28">
        <v>40179</v>
      </c>
      <c r="F230" s="28">
        <v>40543</v>
      </c>
    </row>
    <row r="231" spans="1:6" ht="15">
      <c r="A231" s="25" t="s">
        <v>139</v>
      </c>
      <c r="B231" s="14" t="s">
        <v>827</v>
      </c>
      <c r="C231" s="25">
        <v>13000</v>
      </c>
      <c r="D231" s="40" t="s">
        <v>1581</v>
      </c>
      <c r="E231" s="28">
        <v>39708</v>
      </c>
      <c r="F231" s="28">
        <v>40038</v>
      </c>
    </row>
    <row r="232" spans="1:6" ht="22.5">
      <c r="A232" s="25" t="s">
        <v>140</v>
      </c>
      <c r="B232" s="14" t="s">
        <v>828</v>
      </c>
      <c r="C232" s="25">
        <v>16500</v>
      </c>
      <c r="D232" s="40" t="s">
        <v>1581</v>
      </c>
      <c r="E232" s="28">
        <v>39122</v>
      </c>
      <c r="F232" s="28">
        <v>40152</v>
      </c>
    </row>
    <row r="233" spans="1:6" ht="22.5">
      <c r="A233" s="25" t="s">
        <v>140</v>
      </c>
      <c r="B233" s="14" t="s">
        <v>829</v>
      </c>
      <c r="C233" s="25">
        <v>120000</v>
      </c>
      <c r="D233" s="40" t="s">
        <v>1589</v>
      </c>
      <c r="E233" s="28">
        <v>39873</v>
      </c>
      <c r="F233" s="28">
        <v>40543</v>
      </c>
    </row>
    <row r="234" spans="1:6" ht="22.5">
      <c r="A234" s="25" t="s">
        <v>140</v>
      </c>
      <c r="B234" s="14" t="s">
        <v>830</v>
      </c>
      <c r="C234" s="25">
        <v>6000</v>
      </c>
      <c r="D234" s="40" t="s">
        <v>1581</v>
      </c>
      <c r="E234" s="28">
        <v>39406</v>
      </c>
      <c r="F234" s="28">
        <v>40179</v>
      </c>
    </row>
    <row r="235" spans="1:6" ht="22.5">
      <c r="A235" s="25" t="s">
        <v>141</v>
      </c>
      <c r="B235" s="14" t="s">
        <v>831</v>
      </c>
      <c r="C235" s="25">
        <v>60000</v>
      </c>
      <c r="D235" s="40" t="s">
        <v>0</v>
      </c>
      <c r="E235" s="29"/>
      <c r="F235" s="29"/>
    </row>
    <row r="236" spans="1:6" ht="22.5">
      <c r="A236" s="25" t="s">
        <v>141</v>
      </c>
      <c r="B236" s="14" t="s">
        <v>832</v>
      </c>
      <c r="C236" s="25">
        <v>60000</v>
      </c>
      <c r="D236" s="40" t="s">
        <v>1585</v>
      </c>
      <c r="E236" s="28">
        <v>40179</v>
      </c>
      <c r="F236" s="28">
        <v>40543</v>
      </c>
    </row>
    <row r="237" spans="1:6" ht="22.5">
      <c r="A237" s="25" t="s">
        <v>141</v>
      </c>
      <c r="B237" s="14" t="s">
        <v>833</v>
      </c>
      <c r="C237" s="25">
        <v>600000</v>
      </c>
      <c r="D237" s="40" t="s">
        <v>0</v>
      </c>
      <c r="E237" s="29"/>
      <c r="F237" s="29"/>
    </row>
    <row r="238" spans="1:6" ht="22.5">
      <c r="A238" s="25" t="s">
        <v>142</v>
      </c>
      <c r="B238" s="14" t="s">
        <v>834</v>
      </c>
      <c r="C238" s="25">
        <v>20000</v>
      </c>
      <c r="D238" s="40" t="s">
        <v>1585</v>
      </c>
      <c r="E238" s="28">
        <v>40179</v>
      </c>
      <c r="F238" s="28">
        <v>40543</v>
      </c>
    </row>
    <row r="239" spans="1:6" ht="22.5">
      <c r="A239" s="25" t="s">
        <v>143</v>
      </c>
      <c r="B239" s="14" t="s">
        <v>835</v>
      </c>
      <c r="C239" s="25">
        <v>4000</v>
      </c>
      <c r="D239" s="40" t="s">
        <v>1581</v>
      </c>
      <c r="E239" s="28">
        <v>39715</v>
      </c>
      <c r="F239" s="28">
        <v>40202</v>
      </c>
    </row>
    <row r="240" spans="1:6" ht="22.5">
      <c r="A240" s="25" t="s">
        <v>143</v>
      </c>
      <c r="B240" s="14" t="s">
        <v>836</v>
      </c>
      <c r="C240" s="25">
        <v>729000</v>
      </c>
      <c r="D240" s="40" t="s">
        <v>1581</v>
      </c>
      <c r="E240" s="28">
        <v>39716</v>
      </c>
      <c r="F240" s="28">
        <v>40196</v>
      </c>
    </row>
    <row r="241" spans="1:6" ht="22.5">
      <c r="A241" s="25" t="s">
        <v>144</v>
      </c>
      <c r="B241" s="14" t="s">
        <v>837</v>
      </c>
      <c r="C241" s="25">
        <v>4000</v>
      </c>
      <c r="D241" s="40" t="s">
        <v>1589</v>
      </c>
      <c r="E241" s="28">
        <v>39814</v>
      </c>
      <c r="F241" s="28">
        <v>40175</v>
      </c>
    </row>
    <row r="242" spans="1:6" ht="15">
      <c r="A242" s="25" t="s">
        <v>145</v>
      </c>
      <c r="B242" s="14" t="s">
        <v>838</v>
      </c>
      <c r="C242" s="25">
        <v>194000</v>
      </c>
      <c r="D242" s="40" t="s">
        <v>1581</v>
      </c>
      <c r="E242" s="28">
        <v>39212</v>
      </c>
      <c r="F242" s="28">
        <v>40187</v>
      </c>
    </row>
    <row r="243" spans="1:6" ht="15">
      <c r="A243" s="25" t="s">
        <v>145</v>
      </c>
      <c r="B243" s="14" t="s">
        <v>839</v>
      </c>
      <c r="C243" s="25">
        <v>269000</v>
      </c>
      <c r="D243" s="40" t="s">
        <v>1581</v>
      </c>
      <c r="E243" s="28">
        <v>38905</v>
      </c>
      <c r="F243" s="28">
        <v>40056</v>
      </c>
    </row>
    <row r="244" spans="1:6" ht="22.5">
      <c r="A244" s="25" t="s">
        <v>146</v>
      </c>
      <c r="B244" s="14" t="s">
        <v>840</v>
      </c>
      <c r="C244" s="25">
        <v>3000</v>
      </c>
      <c r="D244" s="40" t="s">
        <v>1585</v>
      </c>
      <c r="E244" s="28">
        <v>40179</v>
      </c>
      <c r="F244" s="28">
        <v>40543</v>
      </c>
    </row>
    <row r="245" spans="1:6" ht="22.5">
      <c r="A245" s="25" t="s">
        <v>147</v>
      </c>
      <c r="B245" s="14" t="s">
        <v>841</v>
      </c>
      <c r="C245" s="25">
        <v>12000</v>
      </c>
      <c r="D245" s="40" t="s">
        <v>1585</v>
      </c>
      <c r="E245" s="28">
        <v>40179</v>
      </c>
      <c r="F245" s="28">
        <v>40543</v>
      </c>
    </row>
    <row r="246" spans="1:6" ht="15">
      <c r="A246" s="25" t="s">
        <v>148</v>
      </c>
      <c r="B246" s="14" t="s">
        <v>842</v>
      </c>
      <c r="C246" s="25">
        <v>87000</v>
      </c>
      <c r="D246" s="40" t="s">
        <v>1581</v>
      </c>
      <c r="E246" s="28">
        <v>39378</v>
      </c>
      <c r="F246" s="28">
        <v>40098</v>
      </c>
    </row>
    <row r="247" spans="1:6" ht="15">
      <c r="A247" s="25" t="s">
        <v>148</v>
      </c>
      <c r="B247" s="14" t="s">
        <v>843</v>
      </c>
      <c r="C247" s="25">
        <v>107000</v>
      </c>
      <c r="D247" s="40" t="s">
        <v>1581</v>
      </c>
      <c r="E247" s="28">
        <v>39315</v>
      </c>
      <c r="F247" s="28">
        <v>40035</v>
      </c>
    </row>
    <row r="248" spans="1:6" ht="22.5">
      <c r="A248" s="25" t="s">
        <v>149</v>
      </c>
      <c r="B248" s="14" t="s">
        <v>844</v>
      </c>
      <c r="C248" s="25">
        <v>50000</v>
      </c>
      <c r="D248" s="40" t="s">
        <v>0</v>
      </c>
      <c r="E248" s="29"/>
      <c r="F248" s="29"/>
    </row>
    <row r="249" spans="1:6" ht="22.5">
      <c r="A249" s="25" t="s">
        <v>149</v>
      </c>
      <c r="B249" s="14" t="s">
        <v>845</v>
      </c>
      <c r="C249" s="25">
        <v>54000</v>
      </c>
      <c r="D249" s="40" t="s">
        <v>1585</v>
      </c>
      <c r="E249" s="28">
        <v>40179</v>
      </c>
      <c r="F249" s="28">
        <v>40543</v>
      </c>
    </row>
    <row r="250" spans="1:6" ht="22.5">
      <c r="A250" s="25" t="s">
        <v>149</v>
      </c>
      <c r="B250" s="14" t="s">
        <v>846</v>
      </c>
      <c r="C250" s="25">
        <v>500000</v>
      </c>
      <c r="D250" s="40" t="s">
        <v>0</v>
      </c>
      <c r="E250" s="29"/>
      <c r="F250" s="29"/>
    </row>
    <row r="251" spans="1:6" ht="15">
      <c r="A251" s="25" t="s">
        <v>150</v>
      </c>
      <c r="B251" s="14" t="s">
        <v>847</v>
      </c>
      <c r="C251" s="25">
        <v>150000</v>
      </c>
      <c r="D251" s="40" t="s">
        <v>0</v>
      </c>
      <c r="E251" s="29"/>
      <c r="F251" s="29"/>
    </row>
    <row r="252" spans="1:6" ht="15">
      <c r="A252" s="25" t="s">
        <v>150</v>
      </c>
      <c r="B252" s="14" t="s">
        <v>848</v>
      </c>
      <c r="C252" s="25">
        <v>200000</v>
      </c>
      <c r="D252" s="40" t="s">
        <v>1585</v>
      </c>
      <c r="E252" s="28">
        <v>40179</v>
      </c>
      <c r="F252" s="28">
        <v>40543</v>
      </c>
    </row>
    <row r="253" spans="1:6" ht="15">
      <c r="A253" s="25" t="s">
        <v>150</v>
      </c>
      <c r="B253" s="14" t="s">
        <v>849</v>
      </c>
      <c r="C253" s="25">
        <v>2000000</v>
      </c>
      <c r="D253" s="40" t="s">
        <v>1587</v>
      </c>
      <c r="E253" s="28">
        <v>40298</v>
      </c>
      <c r="F253" s="28">
        <v>40718</v>
      </c>
    </row>
    <row r="254" spans="1:6" ht="22.5">
      <c r="A254" s="25" t="s">
        <v>151</v>
      </c>
      <c r="B254" s="14" t="s">
        <v>850</v>
      </c>
      <c r="C254" s="25">
        <v>50000</v>
      </c>
      <c r="D254" s="40" t="s">
        <v>1585</v>
      </c>
      <c r="E254" s="28">
        <v>40179</v>
      </c>
      <c r="F254" s="28">
        <v>40543</v>
      </c>
    </row>
    <row r="255" spans="1:6" ht="15">
      <c r="A255" s="25" t="s">
        <v>152</v>
      </c>
      <c r="B255" s="14" t="s">
        <v>851</v>
      </c>
      <c r="C255" s="25">
        <v>73000</v>
      </c>
      <c r="D255" s="40" t="s">
        <v>1581</v>
      </c>
      <c r="E255" s="28">
        <v>39860</v>
      </c>
      <c r="F255" s="28">
        <v>40330</v>
      </c>
    </row>
    <row r="256" spans="1:6" ht="15">
      <c r="A256" s="25" t="s">
        <v>153</v>
      </c>
      <c r="B256" s="14" t="s">
        <v>852</v>
      </c>
      <c r="C256" s="25">
        <v>127000</v>
      </c>
      <c r="D256" s="40" t="s">
        <v>1581</v>
      </c>
      <c r="E256" s="28">
        <v>40028</v>
      </c>
      <c r="F256" s="28">
        <v>40208</v>
      </c>
    </row>
    <row r="257" spans="1:6" ht="22.5">
      <c r="A257" s="25" t="s">
        <v>154</v>
      </c>
      <c r="B257" s="14" t="s">
        <v>853</v>
      </c>
      <c r="C257" s="25">
        <v>98000</v>
      </c>
      <c r="D257" s="40" t="s">
        <v>1581</v>
      </c>
      <c r="E257" s="28">
        <v>39995</v>
      </c>
      <c r="F257" s="28">
        <v>40175</v>
      </c>
    </row>
    <row r="258" spans="1:6" ht="22.5">
      <c r="A258" s="25" t="s">
        <v>155</v>
      </c>
      <c r="B258" s="14" t="s">
        <v>854</v>
      </c>
      <c r="C258" s="25">
        <v>86000</v>
      </c>
      <c r="D258" s="40" t="s">
        <v>1581</v>
      </c>
      <c r="E258" s="28">
        <v>39875</v>
      </c>
      <c r="F258" s="28">
        <v>40340</v>
      </c>
    </row>
    <row r="259" spans="1:6" ht="22.5">
      <c r="A259" s="25" t="s">
        <v>156</v>
      </c>
      <c r="B259" s="14" t="s">
        <v>855</v>
      </c>
      <c r="C259" s="25">
        <v>200000</v>
      </c>
      <c r="D259" s="40" t="s">
        <v>1581</v>
      </c>
      <c r="E259" s="28">
        <v>40030</v>
      </c>
      <c r="F259" s="28">
        <v>40300</v>
      </c>
    </row>
    <row r="260" spans="1:6" ht="22.5">
      <c r="A260" s="25" t="s">
        <v>157</v>
      </c>
      <c r="B260" s="14" t="s">
        <v>856</v>
      </c>
      <c r="C260" s="25">
        <v>258000</v>
      </c>
      <c r="D260" s="40" t="s">
        <v>1581</v>
      </c>
      <c r="E260" s="28">
        <v>39995</v>
      </c>
      <c r="F260" s="28">
        <v>40510</v>
      </c>
    </row>
    <row r="261" spans="1:6" ht="22.5">
      <c r="A261" s="25" t="s">
        <v>158</v>
      </c>
      <c r="B261" s="14" t="s">
        <v>857</v>
      </c>
      <c r="C261" s="25">
        <v>12000</v>
      </c>
      <c r="D261" s="40" t="s">
        <v>1589</v>
      </c>
      <c r="E261" s="28">
        <v>40179</v>
      </c>
      <c r="F261" s="28">
        <v>40543</v>
      </c>
    </row>
    <row r="262" spans="1:6" ht="22.5">
      <c r="A262" s="25" t="s">
        <v>159</v>
      </c>
      <c r="B262" s="14" t="s">
        <v>858</v>
      </c>
      <c r="C262" s="25">
        <v>15000</v>
      </c>
      <c r="D262" s="40" t="s">
        <v>1581</v>
      </c>
      <c r="E262" s="28">
        <v>39696</v>
      </c>
      <c r="F262" s="28">
        <v>40091</v>
      </c>
    </row>
    <row r="263" spans="1:6" ht="22.5">
      <c r="A263" s="25" t="s">
        <v>159</v>
      </c>
      <c r="B263" s="14" t="s">
        <v>859</v>
      </c>
      <c r="C263" s="25">
        <v>4000</v>
      </c>
      <c r="D263" s="40" t="s">
        <v>1589</v>
      </c>
      <c r="E263" s="28">
        <v>40179</v>
      </c>
      <c r="F263" s="28">
        <v>40543</v>
      </c>
    </row>
    <row r="264" spans="1:6" ht="22.5">
      <c r="A264" s="25" t="s">
        <v>159</v>
      </c>
      <c r="B264" s="14" t="s">
        <v>860</v>
      </c>
      <c r="C264" s="25">
        <v>24000</v>
      </c>
      <c r="D264" s="40" t="s">
        <v>1581</v>
      </c>
      <c r="E264" s="28">
        <v>39688</v>
      </c>
      <c r="F264" s="28">
        <v>40173</v>
      </c>
    </row>
    <row r="265" spans="1:6" ht="22.5">
      <c r="A265" s="25" t="s">
        <v>160</v>
      </c>
      <c r="B265" s="14" t="s">
        <v>861</v>
      </c>
      <c r="C265" s="25">
        <v>6000</v>
      </c>
      <c r="D265" s="40" t="s">
        <v>1589</v>
      </c>
      <c r="E265" s="28">
        <v>40179</v>
      </c>
      <c r="F265" s="28">
        <v>40543</v>
      </c>
    </row>
    <row r="266" spans="1:6" ht="22.5">
      <c r="A266" s="25" t="s">
        <v>161</v>
      </c>
      <c r="B266" s="14" t="s">
        <v>862</v>
      </c>
      <c r="C266" s="25">
        <v>15000</v>
      </c>
      <c r="D266" s="40" t="s">
        <v>1589</v>
      </c>
      <c r="E266" s="28">
        <v>40179</v>
      </c>
      <c r="F266" s="28">
        <v>40543</v>
      </c>
    </row>
    <row r="267" spans="1:6" ht="22.5">
      <c r="A267" s="25" t="s">
        <v>161</v>
      </c>
      <c r="B267" s="14" t="s">
        <v>863</v>
      </c>
      <c r="C267" s="25">
        <v>16000</v>
      </c>
      <c r="D267" s="40" t="s">
        <v>1581</v>
      </c>
      <c r="E267" s="28">
        <v>39688</v>
      </c>
      <c r="F267" s="28">
        <v>40173</v>
      </c>
    </row>
    <row r="268" spans="1:6" ht="15">
      <c r="A268" s="25" t="s">
        <v>162</v>
      </c>
      <c r="B268" s="14" t="s">
        <v>864</v>
      </c>
      <c r="C268" s="25">
        <v>50000</v>
      </c>
      <c r="D268" s="40" t="s">
        <v>1585</v>
      </c>
      <c r="E268" s="28">
        <v>40179</v>
      </c>
      <c r="F268" s="28">
        <v>40543</v>
      </c>
    </row>
    <row r="269" spans="1:6" ht="22.5">
      <c r="A269" s="25" t="s">
        <v>163</v>
      </c>
      <c r="B269" s="14" t="s">
        <v>865</v>
      </c>
      <c r="C269" s="25">
        <v>640000</v>
      </c>
      <c r="D269" s="40" t="s">
        <v>1581</v>
      </c>
      <c r="E269" s="28">
        <v>39757</v>
      </c>
      <c r="F269" s="28">
        <v>40157</v>
      </c>
    </row>
    <row r="270" spans="1:6" ht="15">
      <c r="A270" s="25" t="s">
        <v>164</v>
      </c>
      <c r="B270" s="14" t="s">
        <v>866</v>
      </c>
      <c r="C270" s="25">
        <v>5160000</v>
      </c>
      <c r="D270" s="40" t="s">
        <v>1581</v>
      </c>
      <c r="E270" s="28">
        <v>39688</v>
      </c>
      <c r="F270" s="28">
        <v>40580</v>
      </c>
    </row>
    <row r="271" spans="1:6" ht="22.5">
      <c r="A271" s="25" t="s">
        <v>165</v>
      </c>
      <c r="B271" s="14" t="s">
        <v>867</v>
      </c>
      <c r="C271" s="25">
        <v>362000</v>
      </c>
      <c r="D271" s="40" t="s">
        <v>1581</v>
      </c>
      <c r="E271" s="28">
        <v>40165</v>
      </c>
      <c r="F271" s="28">
        <v>40878</v>
      </c>
    </row>
    <row r="272" spans="1:6" ht="22.5">
      <c r="A272" s="25" t="s">
        <v>166</v>
      </c>
      <c r="B272" s="14" t="s">
        <v>868</v>
      </c>
      <c r="C272" s="25">
        <v>957000</v>
      </c>
      <c r="D272" s="40" t="s">
        <v>1581</v>
      </c>
      <c r="E272" s="28">
        <v>39787</v>
      </c>
      <c r="F272" s="28">
        <v>40064</v>
      </c>
    </row>
    <row r="273" spans="1:6" ht="22.5">
      <c r="A273" s="25" t="s">
        <v>167</v>
      </c>
      <c r="B273" s="14" t="s">
        <v>869</v>
      </c>
      <c r="C273" s="25">
        <v>143000</v>
      </c>
      <c r="D273" s="40" t="s">
        <v>1581</v>
      </c>
      <c r="E273" s="28">
        <v>40130</v>
      </c>
      <c r="F273" s="28">
        <v>40490</v>
      </c>
    </row>
    <row r="274" spans="1:6" ht="22.5">
      <c r="A274" s="25" t="s">
        <v>167</v>
      </c>
      <c r="B274" s="14" t="s">
        <v>870</v>
      </c>
      <c r="C274" s="25">
        <v>1653000</v>
      </c>
      <c r="D274" s="40" t="s">
        <v>1581</v>
      </c>
      <c r="E274" s="28">
        <v>40085</v>
      </c>
      <c r="F274" s="28">
        <v>40445</v>
      </c>
    </row>
    <row r="275" spans="1:6" ht="22.5">
      <c r="A275" s="25" t="s">
        <v>168</v>
      </c>
      <c r="B275" s="14" t="s">
        <v>871</v>
      </c>
      <c r="C275" s="25">
        <v>52000</v>
      </c>
      <c r="D275" s="40" t="s">
        <v>0</v>
      </c>
      <c r="E275" s="29"/>
      <c r="F275" s="29"/>
    </row>
    <row r="276" spans="1:6" ht="22.5">
      <c r="A276" s="25" t="s">
        <v>168</v>
      </c>
      <c r="B276" s="14" t="s">
        <v>872</v>
      </c>
      <c r="C276" s="25">
        <v>20000</v>
      </c>
      <c r="D276" s="40" t="s">
        <v>1585</v>
      </c>
      <c r="E276" s="28">
        <v>40179</v>
      </c>
      <c r="F276" s="28">
        <v>40543</v>
      </c>
    </row>
    <row r="277" spans="1:6" ht="22.5">
      <c r="A277" s="25" t="s">
        <v>168</v>
      </c>
      <c r="B277" s="14" t="s">
        <v>873</v>
      </c>
      <c r="C277" s="25">
        <v>300000</v>
      </c>
      <c r="D277" s="40" t="s">
        <v>0</v>
      </c>
      <c r="E277" s="29"/>
      <c r="F277" s="29"/>
    </row>
    <row r="278" spans="1:6" ht="15">
      <c r="A278" s="25" t="s">
        <v>169</v>
      </c>
      <c r="B278" s="14" t="s">
        <v>874</v>
      </c>
      <c r="C278" s="25">
        <v>208000</v>
      </c>
      <c r="D278" s="40" t="s">
        <v>1581</v>
      </c>
      <c r="E278" s="28">
        <v>40210</v>
      </c>
      <c r="F278" s="28">
        <v>40390</v>
      </c>
    </row>
    <row r="279" spans="1:6" ht="22.5">
      <c r="A279" s="25" t="s">
        <v>170</v>
      </c>
      <c r="B279" s="14" t="s">
        <v>875</v>
      </c>
      <c r="C279" s="25">
        <v>144000</v>
      </c>
      <c r="D279" s="40" t="s">
        <v>1581</v>
      </c>
      <c r="E279" s="28">
        <v>40142</v>
      </c>
      <c r="F279" s="28">
        <v>40442</v>
      </c>
    </row>
    <row r="280" spans="1:6" ht="15">
      <c r="A280" s="25" t="s">
        <v>876</v>
      </c>
      <c r="B280" s="14" t="s">
        <v>877</v>
      </c>
      <c r="C280" s="25">
        <v>50000</v>
      </c>
      <c r="D280" s="40" t="s">
        <v>0</v>
      </c>
      <c r="E280" s="29"/>
      <c r="F280" s="29"/>
    </row>
    <row r="281" spans="1:6" ht="22.5">
      <c r="A281" s="25" t="s">
        <v>878</v>
      </c>
      <c r="B281" s="14" t="s">
        <v>879</v>
      </c>
      <c r="C281" s="25">
        <v>40000</v>
      </c>
      <c r="D281" s="40" t="s">
        <v>0</v>
      </c>
      <c r="E281" s="29"/>
      <c r="F281" s="29"/>
    </row>
    <row r="282" spans="1:6" ht="22.5">
      <c r="A282" s="25" t="s">
        <v>171</v>
      </c>
      <c r="B282" s="14" t="s">
        <v>880</v>
      </c>
      <c r="C282" s="25">
        <v>976000</v>
      </c>
      <c r="D282" s="40" t="s">
        <v>1581</v>
      </c>
      <c r="E282" s="28">
        <v>39970</v>
      </c>
      <c r="F282" s="28">
        <v>40299</v>
      </c>
    </row>
    <row r="283" spans="1:6" ht="22.5">
      <c r="A283" s="25" t="s">
        <v>172</v>
      </c>
      <c r="B283" s="14" t="s">
        <v>881</v>
      </c>
      <c r="C283" s="25">
        <v>380000</v>
      </c>
      <c r="D283" s="40" t="s">
        <v>1581</v>
      </c>
      <c r="E283" s="28">
        <v>40210</v>
      </c>
      <c r="F283" s="28">
        <v>40570</v>
      </c>
    </row>
    <row r="284" spans="1:6" ht="22.5">
      <c r="A284" s="25" t="s">
        <v>173</v>
      </c>
      <c r="B284" s="14" t="s">
        <v>882</v>
      </c>
      <c r="C284" s="25">
        <v>200000</v>
      </c>
      <c r="D284" s="40" t="s">
        <v>1588</v>
      </c>
      <c r="E284" s="28">
        <v>40211</v>
      </c>
      <c r="F284" s="28">
        <v>40757</v>
      </c>
    </row>
    <row r="285" spans="1:6" ht="22.5">
      <c r="A285" s="25" t="s">
        <v>173</v>
      </c>
      <c r="B285" s="14" t="s">
        <v>883</v>
      </c>
      <c r="C285" s="25">
        <v>1619000</v>
      </c>
      <c r="D285" s="40" t="s">
        <v>1581</v>
      </c>
      <c r="E285" s="28">
        <v>40106</v>
      </c>
      <c r="F285" s="28">
        <v>62099</v>
      </c>
    </row>
    <row r="286" spans="1:6" ht="15">
      <c r="A286" s="25" t="s">
        <v>174</v>
      </c>
      <c r="B286" s="14" t="s">
        <v>884</v>
      </c>
      <c r="C286" s="25">
        <v>182000</v>
      </c>
      <c r="D286" s="40" t="s">
        <v>1585</v>
      </c>
      <c r="E286" s="28">
        <v>40330</v>
      </c>
      <c r="F286" s="28">
        <v>40817</v>
      </c>
    </row>
    <row r="287" spans="1:6" ht="15">
      <c r="A287" s="25" t="s">
        <v>174</v>
      </c>
      <c r="B287" s="14" t="s">
        <v>885</v>
      </c>
      <c r="C287" s="25">
        <v>5188000</v>
      </c>
      <c r="D287" s="40" t="s">
        <v>1581</v>
      </c>
      <c r="E287" s="28">
        <v>40004</v>
      </c>
      <c r="F287" s="28">
        <v>40940</v>
      </c>
    </row>
    <row r="288" spans="1:6" ht="22.5">
      <c r="A288" s="25" t="s">
        <v>175</v>
      </c>
      <c r="B288" s="14" t="s">
        <v>886</v>
      </c>
      <c r="C288" s="25">
        <v>20000</v>
      </c>
      <c r="D288" s="40" t="s">
        <v>1585</v>
      </c>
      <c r="E288" s="28">
        <v>40179</v>
      </c>
      <c r="F288" s="28">
        <v>40543</v>
      </c>
    </row>
    <row r="289" spans="1:6" ht="22.5">
      <c r="A289" s="25" t="s">
        <v>176</v>
      </c>
      <c r="B289" s="14" t="s">
        <v>887</v>
      </c>
      <c r="C289" s="25">
        <v>80000</v>
      </c>
      <c r="D289" s="40" t="s">
        <v>1585</v>
      </c>
      <c r="E289" s="28">
        <v>40179</v>
      </c>
      <c r="F289" s="28">
        <v>40543</v>
      </c>
    </row>
    <row r="290" spans="1:6" ht="22.5">
      <c r="A290" s="25" t="s">
        <v>177</v>
      </c>
      <c r="B290" s="14" t="s">
        <v>888</v>
      </c>
      <c r="C290" s="25">
        <v>950700</v>
      </c>
      <c r="D290" s="40" t="s">
        <v>1589</v>
      </c>
      <c r="E290" s="28">
        <v>40179</v>
      </c>
      <c r="F290" s="28">
        <v>40543</v>
      </c>
    </row>
    <row r="291" spans="1:6" ht="22.5">
      <c r="A291" s="25" t="s">
        <v>178</v>
      </c>
      <c r="B291" s="14" t="s">
        <v>889</v>
      </c>
      <c r="C291" s="25">
        <v>353000</v>
      </c>
      <c r="D291" s="40" t="s">
        <v>1581</v>
      </c>
      <c r="E291" s="28">
        <v>40087</v>
      </c>
      <c r="F291" s="28">
        <v>40233</v>
      </c>
    </row>
    <row r="292" spans="1:6" ht="22.5">
      <c r="A292" s="25" t="s">
        <v>179</v>
      </c>
      <c r="B292" s="14" t="s">
        <v>890</v>
      </c>
      <c r="C292" s="25">
        <v>2631000</v>
      </c>
      <c r="D292" s="40" t="s">
        <v>1581</v>
      </c>
      <c r="E292" s="28">
        <v>2</v>
      </c>
      <c r="F292" s="28">
        <v>40543</v>
      </c>
    </row>
    <row r="293" spans="1:6" ht="22.5">
      <c r="A293" s="25" t="s">
        <v>891</v>
      </c>
      <c r="B293" s="14" t="s">
        <v>892</v>
      </c>
      <c r="C293" s="25">
        <v>50000</v>
      </c>
      <c r="D293" s="40" t="s">
        <v>0</v>
      </c>
      <c r="E293" s="29"/>
      <c r="F293" s="29"/>
    </row>
    <row r="294" spans="1:6" ht="22.5">
      <c r="A294" s="25" t="s">
        <v>180</v>
      </c>
      <c r="B294" s="14" t="s">
        <v>893</v>
      </c>
      <c r="C294" s="25">
        <v>119000</v>
      </c>
      <c r="D294" s="40" t="s">
        <v>1581</v>
      </c>
      <c r="E294" s="28">
        <v>39749</v>
      </c>
      <c r="F294" s="28">
        <v>40289</v>
      </c>
    </row>
    <row r="295" spans="1:6" ht="22.5">
      <c r="A295" s="25" t="s">
        <v>180</v>
      </c>
      <c r="B295" s="14" t="s">
        <v>894</v>
      </c>
      <c r="C295" s="25">
        <v>35000</v>
      </c>
      <c r="D295" s="40" t="s">
        <v>1589</v>
      </c>
      <c r="E295" s="28">
        <v>40179</v>
      </c>
      <c r="F295" s="28">
        <v>40543</v>
      </c>
    </row>
    <row r="296" spans="1:6" ht="22.5">
      <c r="A296" s="25" t="s">
        <v>180</v>
      </c>
      <c r="B296" s="14" t="s">
        <v>895</v>
      </c>
      <c r="C296" s="25">
        <v>362000</v>
      </c>
      <c r="D296" s="40" t="s">
        <v>1581</v>
      </c>
      <c r="E296" s="28">
        <v>39734</v>
      </c>
      <c r="F296" s="28">
        <v>40274</v>
      </c>
    </row>
    <row r="297" spans="1:6" ht="15">
      <c r="A297" s="25" t="s">
        <v>181</v>
      </c>
      <c r="B297" s="14" t="s">
        <v>896</v>
      </c>
      <c r="C297" s="25">
        <v>12000</v>
      </c>
      <c r="D297" s="40" t="s">
        <v>1585</v>
      </c>
      <c r="E297" s="28">
        <v>40179</v>
      </c>
      <c r="F297" s="28">
        <v>40543</v>
      </c>
    </row>
    <row r="298" spans="1:6" ht="22.5">
      <c r="A298" s="25" t="s">
        <v>182</v>
      </c>
      <c r="B298" s="14" t="s">
        <v>897</v>
      </c>
      <c r="C298" s="25">
        <v>115000</v>
      </c>
      <c r="D298" s="40" t="s">
        <v>1585</v>
      </c>
      <c r="E298" s="28">
        <v>40179</v>
      </c>
      <c r="F298" s="28">
        <v>40543</v>
      </c>
    </row>
    <row r="299" spans="1:6" ht="22.5">
      <c r="A299" s="25" t="s">
        <v>183</v>
      </c>
      <c r="B299" s="14" t="s">
        <v>898</v>
      </c>
      <c r="C299" s="25">
        <v>2000</v>
      </c>
      <c r="D299" s="40" t="s">
        <v>1585</v>
      </c>
      <c r="E299" s="28">
        <v>40179</v>
      </c>
      <c r="F299" s="28">
        <v>40543</v>
      </c>
    </row>
    <row r="300" spans="1:6" ht="22.5">
      <c r="A300" s="25" t="s">
        <v>184</v>
      </c>
      <c r="B300" s="14" t="s">
        <v>899</v>
      </c>
      <c r="C300" s="25">
        <v>22000</v>
      </c>
      <c r="D300" s="40" t="s">
        <v>1585</v>
      </c>
      <c r="E300" s="28">
        <v>40179</v>
      </c>
      <c r="F300" s="28">
        <v>40543</v>
      </c>
    </row>
    <row r="301" spans="1:6" ht="22.5">
      <c r="A301" s="25" t="s">
        <v>185</v>
      </c>
      <c r="B301" s="14" t="s">
        <v>900</v>
      </c>
      <c r="C301" s="25">
        <v>259000</v>
      </c>
      <c r="D301" s="40" t="s">
        <v>1581</v>
      </c>
      <c r="E301" s="28">
        <v>39941</v>
      </c>
      <c r="F301" s="28">
        <v>40490</v>
      </c>
    </row>
    <row r="302" spans="1:6" ht="22.5">
      <c r="A302" s="25" t="s">
        <v>185</v>
      </c>
      <c r="B302" s="14" t="s">
        <v>901</v>
      </c>
      <c r="C302" s="25">
        <v>150000</v>
      </c>
      <c r="D302" s="40" t="s">
        <v>1589</v>
      </c>
      <c r="E302" s="28">
        <v>40179</v>
      </c>
      <c r="F302" s="28">
        <v>40543</v>
      </c>
    </row>
    <row r="303" spans="1:6" ht="22.5">
      <c r="A303" s="25" t="s">
        <v>185</v>
      </c>
      <c r="B303" s="14" t="s">
        <v>902</v>
      </c>
      <c r="C303" s="25">
        <v>3960000</v>
      </c>
      <c r="D303" s="40" t="s">
        <v>1581</v>
      </c>
      <c r="E303" s="28">
        <v>39812</v>
      </c>
      <c r="F303" s="28">
        <v>40398</v>
      </c>
    </row>
    <row r="304" spans="1:6" ht="15">
      <c r="A304" s="25" t="s">
        <v>186</v>
      </c>
      <c r="B304" s="14" t="s">
        <v>903</v>
      </c>
      <c r="C304" s="25">
        <v>20000</v>
      </c>
      <c r="D304" s="40" t="s">
        <v>0</v>
      </c>
      <c r="E304" s="29"/>
      <c r="F304" s="29"/>
    </row>
    <row r="305" spans="1:6" ht="22.5">
      <c r="A305" s="25" t="s">
        <v>186</v>
      </c>
      <c r="B305" s="14" t="s">
        <v>904</v>
      </c>
      <c r="C305" s="25">
        <v>32000</v>
      </c>
      <c r="D305" s="40" t="s">
        <v>1585</v>
      </c>
      <c r="E305" s="28">
        <v>40179</v>
      </c>
      <c r="F305" s="28">
        <v>40543</v>
      </c>
    </row>
    <row r="306" spans="1:6" ht="22.5">
      <c r="A306" s="25" t="s">
        <v>187</v>
      </c>
      <c r="B306" s="14" t="s">
        <v>905</v>
      </c>
      <c r="C306" s="25">
        <v>10000</v>
      </c>
      <c r="D306" s="40" t="s">
        <v>1589</v>
      </c>
      <c r="E306" s="28">
        <v>39203</v>
      </c>
      <c r="F306" s="28">
        <v>40543</v>
      </c>
    </row>
    <row r="307" spans="1:6" ht="22.5">
      <c r="A307" s="25" t="s">
        <v>188</v>
      </c>
      <c r="B307" s="14" t="s">
        <v>906</v>
      </c>
      <c r="C307" s="25">
        <v>82000</v>
      </c>
      <c r="D307" s="40" t="s">
        <v>1581</v>
      </c>
      <c r="E307" s="28">
        <v>39377</v>
      </c>
      <c r="F307" s="28">
        <v>39929</v>
      </c>
    </row>
    <row r="308" spans="1:6" ht="22.5">
      <c r="A308" s="25" t="s">
        <v>188</v>
      </c>
      <c r="B308" s="14" t="s">
        <v>907</v>
      </c>
      <c r="C308" s="25">
        <v>34000</v>
      </c>
      <c r="D308" s="40" t="s">
        <v>1585</v>
      </c>
      <c r="E308" s="28">
        <v>40179</v>
      </c>
      <c r="F308" s="28">
        <v>40543</v>
      </c>
    </row>
    <row r="309" spans="1:6" ht="22.5">
      <c r="A309" s="25" t="s">
        <v>188</v>
      </c>
      <c r="B309" s="14" t="s">
        <v>908</v>
      </c>
      <c r="C309" s="25">
        <v>495000</v>
      </c>
      <c r="D309" s="40" t="s">
        <v>1581</v>
      </c>
      <c r="E309" s="28">
        <v>40147</v>
      </c>
      <c r="F309" s="28">
        <v>40412</v>
      </c>
    </row>
    <row r="310" spans="1:6" ht="22.5">
      <c r="A310" s="25" t="s">
        <v>189</v>
      </c>
      <c r="B310" s="14" t="s">
        <v>909</v>
      </c>
      <c r="C310" s="25">
        <v>50</v>
      </c>
      <c r="D310" s="40" t="s">
        <v>1581</v>
      </c>
      <c r="E310" s="28">
        <v>39517</v>
      </c>
      <c r="F310" s="28">
        <v>39913</v>
      </c>
    </row>
    <row r="311" spans="1:6" ht="15">
      <c r="A311" s="25" t="s">
        <v>190</v>
      </c>
      <c r="B311" s="14" t="s">
        <v>910</v>
      </c>
      <c r="C311" s="25">
        <v>5000</v>
      </c>
      <c r="D311" s="40" t="s">
        <v>1585</v>
      </c>
      <c r="E311" s="28">
        <v>40179</v>
      </c>
      <c r="F311" s="28">
        <v>40543</v>
      </c>
    </row>
    <row r="312" spans="1:6" ht="22.5">
      <c r="A312" s="25" t="s">
        <v>191</v>
      </c>
      <c r="B312" s="14" t="s">
        <v>911</v>
      </c>
      <c r="C312" s="25">
        <v>18000</v>
      </c>
      <c r="D312" s="40" t="s">
        <v>1585</v>
      </c>
      <c r="E312" s="28">
        <v>40179</v>
      </c>
      <c r="F312" s="28">
        <v>40543</v>
      </c>
    </row>
    <row r="313" spans="1:6" ht="22.5">
      <c r="A313" s="25" t="s">
        <v>192</v>
      </c>
      <c r="B313" s="14" t="s">
        <v>912</v>
      </c>
      <c r="C313" s="25">
        <v>179000</v>
      </c>
      <c r="D313" s="40" t="s">
        <v>1581</v>
      </c>
      <c r="E313" s="28">
        <v>39785</v>
      </c>
      <c r="F313" s="28">
        <v>40325</v>
      </c>
    </row>
    <row r="314" spans="1:6" ht="22.5">
      <c r="A314" s="25" t="s">
        <v>192</v>
      </c>
      <c r="B314" s="14" t="s">
        <v>913</v>
      </c>
      <c r="C314" s="25">
        <v>70000</v>
      </c>
      <c r="D314" s="40" t="s">
        <v>1585</v>
      </c>
      <c r="E314" s="28">
        <v>40179</v>
      </c>
      <c r="F314" s="28">
        <v>40543</v>
      </c>
    </row>
    <row r="315" spans="1:6" ht="22.5">
      <c r="A315" s="25" t="s">
        <v>192</v>
      </c>
      <c r="B315" s="14" t="s">
        <v>914</v>
      </c>
      <c r="C315" s="25">
        <v>472000</v>
      </c>
      <c r="D315" s="40" t="s">
        <v>1581</v>
      </c>
      <c r="E315" s="28">
        <v>39722</v>
      </c>
      <c r="F315" s="28">
        <v>40082</v>
      </c>
    </row>
    <row r="316" spans="1:6" ht="15">
      <c r="A316" s="25" t="s">
        <v>193</v>
      </c>
      <c r="B316" s="14" t="s">
        <v>915</v>
      </c>
      <c r="C316" s="25">
        <v>150</v>
      </c>
      <c r="D316" s="40" t="s">
        <v>1581</v>
      </c>
      <c r="E316" s="28">
        <v>39513</v>
      </c>
      <c r="F316" s="28">
        <v>40086</v>
      </c>
    </row>
    <row r="317" spans="1:6" ht="15">
      <c r="A317" s="25" t="s">
        <v>193</v>
      </c>
      <c r="B317" s="14" t="s">
        <v>916</v>
      </c>
      <c r="C317" s="25">
        <v>400000</v>
      </c>
      <c r="D317" s="40" t="s">
        <v>1589</v>
      </c>
      <c r="E317" s="28">
        <v>39814</v>
      </c>
      <c r="F317" s="28">
        <v>40543</v>
      </c>
    </row>
    <row r="318" spans="1:6" ht="15">
      <c r="A318" s="25" t="s">
        <v>193</v>
      </c>
      <c r="B318" s="14" t="s">
        <v>917</v>
      </c>
      <c r="C318" s="25">
        <v>248000</v>
      </c>
      <c r="D318" s="40" t="s">
        <v>1581</v>
      </c>
      <c r="E318" s="28">
        <v>39466</v>
      </c>
      <c r="F318" s="28">
        <v>40212</v>
      </c>
    </row>
    <row r="319" spans="1:6" ht="15">
      <c r="A319" s="25" t="s">
        <v>194</v>
      </c>
      <c r="B319" s="14" t="s">
        <v>918</v>
      </c>
      <c r="C319" s="25">
        <v>120000</v>
      </c>
      <c r="D319" s="40" t="s">
        <v>1589</v>
      </c>
      <c r="E319" s="28">
        <v>39814</v>
      </c>
      <c r="F319" s="28">
        <v>40543</v>
      </c>
    </row>
    <row r="320" spans="1:6" ht="15">
      <c r="A320" s="25" t="s">
        <v>194</v>
      </c>
      <c r="B320" s="14" t="s">
        <v>919</v>
      </c>
      <c r="C320" s="25">
        <v>183000</v>
      </c>
      <c r="D320" s="40" t="s">
        <v>1581</v>
      </c>
      <c r="E320" s="28">
        <v>39144</v>
      </c>
      <c r="F320" s="28">
        <v>40068</v>
      </c>
    </row>
    <row r="321" spans="1:6" ht="22.5">
      <c r="A321" s="25" t="s">
        <v>195</v>
      </c>
      <c r="B321" s="14" t="s">
        <v>920</v>
      </c>
      <c r="C321" s="25">
        <v>56000</v>
      </c>
      <c r="D321" s="40" t="s">
        <v>1581</v>
      </c>
      <c r="E321" s="28">
        <v>39349</v>
      </c>
      <c r="F321" s="28">
        <v>39829</v>
      </c>
    </row>
    <row r="322" spans="1:6" ht="22.5">
      <c r="A322" s="25" t="s">
        <v>195</v>
      </c>
      <c r="B322" s="14" t="s">
        <v>921</v>
      </c>
      <c r="C322" s="25">
        <v>40000</v>
      </c>
      <c r="D322" s="40" t="s">
        <v>1585</v>
      </c>
      <c r="E322" s="28">
        <v>40179</v>
      </c>
      <c r="F322" s="28">
        <v>40543</v>
      </c>
    </row>
    <row r="323" spans="1:6" ht="22.5">
      <c r="A323" s="25" t="s">
        <v>195</v>
      </c>
      <c r="B323" s="14" t="s">
        <v>922</v>
      </c>
      <c r="C323" s="25">
        <v>471000</v>
      </c>
      <c r="D323" s="40" t="s">
        <v>1581</v>
      </c>
      <c r="E323" s="28">
        <v>39321</v>
      </c>
      <c r="F323" s="28">
        <v>39861</v>
      </c>
    </row>
    <row r="324" spans="1:6" ht="22.5">
      <c r="A324" s="25" t="s">
        <v>196</v>
      </c>
      <c r="B324" s="14" t="s">
        <v>923</v>
      </c>
      <c r="C324" s="25">
        <v>40000</v>
      </c>
      <c r="D324" s="40" t="s">
        <v>1589</v>
      </c>
      <c r="E324" s="28">
        <v>40179</v>
      </c>
      <c r="F324" s="28">
        <v>40540</v>
      </c>
    </row>
    <row r="325" spans="1:6" ht="22.5">
      <c r="A325" s="25" t="s">
        <v>197</v>
      </c>
      <c r="B325" s="14" t="s">
        <v>924</v>
      </c>
      <c r="C325" s="25">
        <v>77000</v>
      </c>
      <c r="D325" s="40" t="s">
        <v>1581</v>
      </c>
      <c r="E325" s="28">
        <v>39751</v>
      </c>
      <c r="F325" s="28">
        <v>40261</v>
      </c>
    </row>
    <row r="326" spans="1:6" ht="22.5">
      <c r="A326" s="25" t="s">
        <v>197</v>
      </c>
      <c r="B326" s="14" t="s">
        <v>925</v>
      </c>
      <c r="C326" s="25">
        <v>250000</v>
      </c>
      <c r="D326" s="40" t="s">
        <v>1589</v>
      </c>
      <c r="E326" s="28">
        <v>39814</v>
      </c>
      <c r="F326" s="28">
        <v>40543</v>
      </c>
    </row>
    <row r="327" spans="1:6" ht="22.5">
      <c r="A327" s="25" t="s">
        <v>197</v>
      </c>
      <c r="B327" s="14" t="s">
        <v>926</v>
      </c>
      <c r="C327" s="25">
        <v>1656000</v>
      </c>
      <c r="D327" s="40" t="s">
        <v>1581</v>
      </c>
      <c r="E327" s="28">
        <v>39755</v>
      </c>
      <c r="F327" s="28">
        <v>40295</v>
      </c>
    </row>
    <row r="328" spans="1:6" ht="22.5">
      <c r="A328" s="25" t="s">
        <v>198</v>
      </c>
      <c r="B328" s="14" t="s">
        <v>927</v>
      </c>
      <c r="C328" s="25">
        <v>400</v>
      </c>
      <c r="D328" s="40" t="s">
        <v>1581</v>
      </c>
      <c r="E328" s="28">
        <v>39199</v>
      </c>
      <c r="F328" s="28">
        <v>39656</v>
      </c>
    </row>
    <row r="329" spans="1:6" ht="22.5">
      <c r="A329" s="25" t="s">
        <v>198</v>
      </c>
      <c r="B329" s="14" t="s">
        <v>928</v>
      </c>
      <c r="C329" s="25">
        <v>70000</v>
      </c>
      <c r="D329" s="40" t="s">
        <v>1589</v>
      </c>
      <c r="E329" s="28">
        <v>39142</v>
      </c>
      <c r="F329" s="28">
        <v>40543</v>
      </c>
    </row>
    <row r="330" spans="1:6" ht="22.5">
      <c r="A330" s="25" t="s">
        <v>199</v>
      </c>
      <c r="B330" s="14" t="s">
        <v>929</v>
      </c>
      <c r="C330" s="25">
        <v>150000</v>
      </c>
      <c r="D330" s="40" t="s">
        <v>1581</v>
      </c>
      <c r="E330" s="28">
        <v>39513</v>
      </c>
      <c r="F330" s="28">
        <v>40092</v>
      </c>
    </row>
    <row r="331" spans="1:6" ht="22.5">
      <c r="A331" s="25" t="s">
        <v>199</v>
      </c>
      <c r="B331" s="14" t="s">
        <v>930</v>
      </c>
      <c r="C331" s="25">
        <v>70000</v>
      </c>
      <c r="D331" s="40" t="s">
        <v>1585</v>
      </c>
      <c r="E331" s="28">
        <v>40179</v>
      </c>
      <c r="F331" s="28">
        <v>40543</v>
      </c>
    </row>
    <row r="332" spans="1:6" ht="22.5">
      <c r="A332" s="25" t="s">
        <v>199</v>
      </c>
      <c r="B332" s="14" t="s">
        <v>931</v>
      </c>
      <c r="C332" s="25">
        <v>1050000</v>
      </c>
      <c r="D332" s="40" t="s">
        <v>1581</v>
      </c>
      <c r="E332" s="28">
        <v>39428</v>
      </c>
      <c r="F332" s="28">
        <v>40961</v>
      </c>
    </row>
    <row r="333" spans="1:6" ht="15">
      <c r="A333" s="25" t="s">
        <v>200</v>
      </c>
      <c r="B333" s="14" t="s">
        <v>932</v>
      </c>
      <c r="C333" s="25">
        <v>24000</v>
      </c>
      <c r="D333" s="40" t="s">
        <v>1588</v>
      </c>
      <c r="E333" s="28">
        <v>40329</v>
      </c>
      <c r="F333" s="28">
        <v>40689</v>
      </c>
    </row>
    <row r="334" spans="1:6" ht="22.5">
      <c r="A334" s="25" t="s">
        <v>201</v>
      </c>
      <c r="B334" s="14" t="s">
        <v>933</v>
      </c>
      <c r="C334" s="25">
        <v>50000</v>
      </c>
      <c r="D334" s="40" t="s">
        <v>1585</v>
      </c>
      <c r="E334" s="28">
        <v>40179</v>
      </c>
      <c r="F334" s="28">
        <v>40543</v>
      </c>
    </row>
    <row r="335" spans="1:6" ht="22.5">
      <c r="A335" s="25" t="s">
        <v>202</v>
      </c>
      <c r="B335" s="14" t="s">
        <v>934</v>
      </c>
      <c r="C335" s="25">
        <v>7000</v>
      </c>
      <c r="D335" s="40" t="s">
        <v>1581</v>
      </c>
      <c r="E335" s="28">
        <v>38317</v>
      </c>
      <c r="F335" s="28">
        <v>39187</v>
      </c>
    </row>
    <row r="336" spans="1:6" ht="22.5">
      <c r="A336" s="25" t="s">
        <v>203</v>
      </c>
      <c r="B336" s="14" t="s">
        <v>935</v>
      </c>
      <c r="C336" s="25">
        <v>17000</v>
      </c>
      <c r="D336" s="40" t="s">
        <v>1581</v>
      </c>
      <c r="E336" s="28">
        <v>39734</v>
      </c>
      <c r="F336" s="28">
        <v>40094</v>
      </c>
    </row>
    <row r="337" spans="1:6" ht="22.5">
      <c r="A337" s="25" t="s">
        <v>204</v>
      </c>
      <c r="B337" s="14" t="s">
        <v>936</v>
      </c>
      <c r="C337" s="25">
        <v>1000</v>
      </c>
      <c r="D337" s="40" t="s">
        <v>1581</v>
      </c>
      <c r="E337" s="28">
        <v>37445</v>
      </c>
      <c r="F337" s="28">
        <v>38497</v>
      </c>
    </row>
    <row r="338" spans="1:6" ht="15">
      <c r="A338" s="25" t="s">
        <v>205</v>
      </c>
      <c r="B338" s="14" t="s">
        <v>937</v>
      </c>
      <c r="C338" s="25">
        <v>2500</v>
      </c>
      <c r="D338" s="40" t="s">
        <v>1581</v>
      </c>
      <c r="E338" s="28">
        <v>37445</v>
      </c>
      <c r="F338" s="28">
        <v>38497</v>
      </c>
    </row>
    <row r="339" spans="1:6" ht="22.5">
      <c r="A339" s="25" t="s">
        <v>206</v>
      </c>
      <c r="B339" s="14" t="s">
        <v>938</v>
      </c>
      <c r="C339" s="25">
        <v>3000</v>
      </c>
      <c r="D339" s="40" t="s">
        <v>1588</v>
      </c>
      <c r="E339" s="28">
        <v>40057</v>
      </c>
      <c r="F339" s="28">
        <v>40147</v>
      </c>
    </row>
    <row r="340" spans="1:6" ht="22.5">
      <c r="A340" s="25" t="s">
        <v>206</v>
      </c>
      <c r="B340" s="14" t="s">
        <v>939</v>
      </c>
      <c r="C340" s="25">
        <v>20000</v>
      </c>
      <c r="D340" s="40" t="s">
        <v>1589</v>
      </c>
      <c r="E340" s="28">
        <v>40179</v>
      </c>
      <c r="F340" s="28">
        <v>40543</v>
      </c>
    </row>
    <row r="341" spans="1:6" ht="22.5">
      <c r="A341" s="25" t="s">
        <v>206</v>
      </c>
      <c r="B341" s="14" t="s">
        <v>940</v>
      </c>
      <c r="C341" s="25">
        <v>9000</v>
      </c>
      <c r="D341" s="40" t="s">
        <v>1581</v>
      </c>
      <c r="E341" s="28">
        <v>39123</v>
      </c>
      <c r="F341" s="28">
        <v>39543</v>
      </c>
    </row>
    <row r="342" spans="1:6" ht="15">
      <c r="A342" s="25" t="s">
        <v>207</v>
      </c>
      <c r="B342" s="14" t="s">
        <v>941</v>
      </c>
      <c r="C342" s="25">
        <v>81000</v>
      </c>
      <c r="D342" s="40" t="s">
        <v>1581</v>
      </c>
      <c r="E342" s="28">
        <v>39568</v>
      </c>
      <c r="F342" s="28">
        <v>39988</v>
      </c>
    </row>
    <row r="343" spans="1:6" ht="15">
      <c r="A343" s="25" t="s">
        <v>207</v>
      </c>
      <c r="B343" s="14" t="s">
        <v>942</v>
      </c>
      <c r="C343" s="25">
        <v>727000</v>
      </c>
      <c r="D343" s="40" t="s">
        <v>1581</v>
      </c>
      <c r="E343" s="28">
        <v>39722</v>
      </c>
      <c r="F343" s="28">
        <v>40323</v>
      </c>
    </row>
    <row r="344" spans="1:6" ht="22.5">
      <c r="A344" s="25" t="s">
        <v>208</v>
      </c>
      <c r="B344" s="14" t="s">
        <v>943</v>
      </c>
      <c r="C344" s="25">
        <v>15000</v>
      </c>
      <c r="D344" s="40" t="s">
        <v>1585</v>
      </c>
      <c r="E344" s="28">
        <v>40179</v>
      </c>
      <c r="F344" s="28">
        <v>40543</v>
      </c>
    </row>
    <row r="345" spans="1:6" ht="15">
      <c r="A345" s="25" t="s">
        <v>209</v>
      </c>
      <c r="B345" s="14" t="s">
        <v>944</v>
      </c>
      <c r="C345" s="25">
        <v>900000</v>
      </c>
      <c r="D345" s="40" t="s">
        <v>1585</v>
      </c>
      <c r="E345" s="28">
        <v>40179</v>
      </c>
      <c r="F345" s="28">
        <v>40543</v>
      </c>
    </row>
    <row r="346" spans="1:6" ht="15">
      <c r="A346" s="25" t="s">
        <v>210</v>
      </c>
      <c r="B346" s="14" t="s">
        <v>945</v>
      </c>
      <c r="C346" s="25">
        <v>10000</v>
      </c>
      <c r="D346" s="40" t="s">
        <v>1589</v>
      </c>
      <c r="E346" s="28">
        <v>39814</v>
      </c>
      <c r="F346" s="28">
        <v>40543</v>
      </c>
    </row>
    <row r="347" spans="1:6" ht="15">
      <c r="A347" s="25" t="s">
        <v>210</v>
      </c>
      <c r="B347" s="14" t="s">
        <v>946</v>
      </c>
      <c r="C347" s="25">
        <v>4500</v>
      </c>
      <c r="D347" s="40" t="s">
        <v>1581</v>
      </c>
      <c r="E347" s="28">
        <v>39638</v>
      </c>
      <c r="F347" s="28">
        <v>39937</v>
      </c>
    </row>
    <row r="348" spans="1:6" ht="15">
      <c r="A348" s="25" t="s">
        <v>211</v>
      </c>
      <c r="B348" s="14" t="s">
        <v>947</v>
      </c>
      <c r="C348" s="25">
        <v>100</v>
      </c>
      <c r="D348" s="40" t="s">
        <v>1581</v>
      </c>
      <c r="E348" s="28">
        <v>39020</v>
      </c>
      <c r="F348" s="28">
        <v>39710</v>
      </c>
    </row>
    <row r="349" spans="1:6" ht="22.5">
      <c r="A349" s="25" t="s">
        <v>212</v>
      </c>
      <c r="B349" s="14" t="s">
        <v>948</v>
      </c>
      <c r="C349" s="25">
        <v>157000</v>
      </c>
      <c r="D349" s="40" t="s">
        <v>1581</v>
      </c>
      <c r="E349" s="28">
        <v>39594</v>
      </c>
      <c r="F349" s="28">
        <v>40144</v>
      </c>
    </row>
    <row r="350" spans="1:6" ht="22.5">
      <c r="A350" s="25" t="s">
        <v>213</v>
      </c>
      <c r="B350" s="14" t="s">
        <v>949</v>
      </c>
      <c r="C350" s="25">
        <v>617000</v>
      </c>
      <c r="D350" s="40" t="s">
        <v>1581</v>
      </c>
      <c r="E350" s="28">
        <v>39820</v>
      </c>
      <c r="F350" s="28">
        <v>40300</v>
      </c>
    </row>
    <row r="351" spans="1:6" ht="15">
      <c r="A351" s="25" t="s">
        <v>214</v>
      </c>
      <c r="B351" s="14" t="s">
        <v>950</v>
      </c>
      <c r="C351" s="25">
        <v>62000</v>
      </c>
      <c r="D351" s="40" t="s">
        <v>1581</v>
      </c>
      <c r="E351" s="28">
        <v>39559</v>
      </c>
      <c r="F351" s="28">
        <v>40320</v>
      </c>
    </row>
    <row r="352" spans="1:6" ht="15">
      <c r="A352" s="25" t="s">
        <v>214</v>
      </c>
      <c r="B352" s="14" t="s">
        <v>951</v>
      </c>
      <c r="C352" s="25">
        <v>110000</v>
      </c>
      <c r="D352" s="40" t="s">
        <v>1581</v>
      </c>
      <c r="E352" s="28">
        <v>39400</v>
      </c>
      <c r="F352" s="28">
        <v>40139</v>
      </c>
    </row>
    <row r="353" spans="1:6" ht="22.5">
      <c r="A353" s="25" t="s">
        <v>215</v>
      </c>
      <c r="B353" s="14" t="s">
        <v>952</v>
      </c>
      <c r="C353" s="25">
        <v>93000</v>
      </c>
      <c r="D353" s="40" t="s">
        <v>1581</v>
      </c>
      <c r="E353" s="28">
        <v>39112</v>
      </c>
      <c r="F353" s="28">
        <v>40462</v>
      </c>
    </row>
    <row r="354" spans="1:6" ht="15">
      <c r="A354" s="25" t="s">
        <v>216</v>
      </c>
      <c r="B354" s="14" t="s">
        <v>953</v>
      </c>
      <c r="C354" s="25">
        <v>89500</v>
      </c>
      <c r="D354" s="40" t="s">
        <v>1581</v>
      </c>
      <c r="E354" s="28">
        <v>39427</v>
      </c>
      <c r="F354" s="28">
        <v>40309</v>
      </c>
    </row>
    <row r="355" spans="1:6" ht="15">
      <c r="A355" s="25" t="s">
        <v>216</v>
      </c>
      <c r="B355" s="14" t="s">
        <v>954</v>
      </c>
      <c r="C355" s="25">
        <v>12000</v>
      </c>
      <c r="D355" s="40" t="s">
        <v>1585</v>
      </c>
      <c r="E355" s="28">
        <v>40179</v>
      </c>
      <c r="F355" s="28">
        <v>40543</v>
      </c>
    </row>
    <row r="356" spans="1:6" ht="15">
      <c r="A356" s="25" t="s">
        <v>216</v>
      </c>
      <c r="B356" s="14" t="s">
        <v>955</v>
      </c>
      <c r="C356" s="25">
        <v>1745000</v>
      </c>
      <c r="D356" s="40" t="s">
        <v>1581</v>
      </c>
      <c r="E356" s="28">
        <v>39382</v>
      </c>
      <c r="F356" s="28">
        <v>40462</v>
      </c>
    </row>
    <row r="357" spans="1:6" ht="22.5">
      <c r="A357" s="25" t="s">
        <v>217</v>
      </c>
      <c r="B357" s="14" t="s">
        <v>956</v>
      </c>
      <c r="C357" s="25">
        <v>74000</v>
      </c>
      <c r="D357" s="40" t="s">
        <v>1581</v>
      </c>
      <c r="E357" s="28">
        <v>39357</v>
      </c>
      <c r="F357" s="28">
        <v>40077</v>
      </c>
    </row>
    <row r="358" spans="1:6" ht="22.5">
      <c r="A358" s="25" t="s">
        <v>218</v>
      </c>
      <c r="B358" s="14" t="s">
        <v>957</v>
      </c>
      <c r="C358" s="25">
        <v>177000</v>
      </c>
      <c r="D358" s="40" t="s">
        <v>1581</v>
      </c>
      <c r="E358" s="28">
        <v>39678</v>
      </c>
      <c r="F358" s="28">
        <v>41118</v>
      </c>
    </row>
    <row r="359" spans="1:6" ht="22.5">
      <c r="A359" s="25" t="s">
        <v>218</v>
      </c>
      <c r="B359" s="14" t="s">
        <v>958</v>
      </c>
      <c r="C359" s="25">
        <v>1774000</v>
      </c>
      <c r="D359" s="40" t="s">
        <v>1581</v>
      </c>
      <c r="E359" s="28">
        <v>39601</v>
      </c>
      <c r="F359" s="28">
        <v>41041</v>
      </c>
    </row>
    <row r="360" spans="1:6" ht="22.5">
      <c r="A360" s="25" t="s">
        <v>219</v>
      </c>
      <c r="B360" s="14" t="s">
        <v>959</v>
      </c>
      <c r="C360" s="25">
        <v>190000</v>
      </c>
      <c r="D360" s="40" t="s">
        <v>1581</v>
      </c>
      <c r="E360" s="28">
        <v>39713</v>
      </c>
      <c r="F360" s="28">
        <v>40373</v>
      </c>
    </row>
    <row r="361" spans="1:6" ht="15">
      <c r="A361" s="25" t="s">
        <v>220</v>
      </c>
      <c r="B361" s="14" t="s">
        <v>960</v>
      </c>
      <c r="C361" s="25">
        <v>603000</v>
      </c>
      <c r="D361" s="40" t="s">
        <v>1581</v>
      </c>
      <c r="E361" s="28">
        <v>39819</v>
      </c>
      <c r="F361" s="28">
        <v>40633</v>
      </c>
    </row>
    <row r="362" spans="1:6" ht="15">
      <c r="A362" s="25" t="s">
        <v>220</v>
      </c>
      <c r="B362" s="14" t="s">
        <v>961</v>
      </c>
      <c r="C362" s="25">
        <v>4120000</v>
      </c>
      <c r="D362" s="40" t="s">
        <v>1581</v>
      </c>
      <c r="E362" s="28">
        <v>39751</v>
      </c>
      <c r="F362" s="28">
        <v>40494</v>
      </c>
    </row>
    <row r="363" spans="1:6" ht="22.5">
      <c r="A363" s="25" t="s">
        <v>221</v>
      </c>
      <c r="B363" s="14" t="s">
        <v>962</v>
      </c>
      <c r="C363" s="25">
        <v>344000</v>
      </c>
      <c r="D363" s="40" t="s">
        <v>1581</v>
      </c>
      <c r="E363" s="28">
        <v>39759</v>
      </c>
      <c r="F363" s="28">
        <v>40119</v>
      </c>
    </row>
    <row r="364" spans="1:6" ht="22.5">
      <c r="A364" s="25" t="s">
        <v>222</v>
      </c>
      <c r="B364" s="14" t="s">
        <v>963</v>
      </c>
      <c r="C364" s="25">
        <v>164000</v>
      </c>
      <c r="D364" s="40" t="s">
        <v>1581</v>
      </c>
      <c r="E364" s="28">
        <v>39721</v>
      </c>
      <c r="F364" s="28">
        <v>40267</v>
      </c>
    </row>
    <row r="365" spans="1:6" ht="22.5">
      <c r="A365" s="25" t="s">
        <v>222</v>
      </c>
      <c r="B365" s="14" t="s">
        <v>964</v>
      </c>
      <c r="C365" s="25">
        <v>6800000</v>
      </c>
      <c r="D365" s="40" t="s">
        <v>1581</v>
      </c>
      <c r="E365" s="28">
        <v>39694</v>
      </c>
      <c r="F365" s="28">
        <v>40264</v>
      </c>
    </row>
    <row r="366" spans="1:6" ht="15">
      <c r="A366" s="25" t="s">
        <v>223</v>
      </c>
      <c r="B366" s="14" t="s">
        <v>965</v>
      </c>
      <c r="C366" s="25">
        <v>44000</v>
      </c>
      <c r="D366" s="40" t="s">
        <v>1581</v>
      </c>
      <c r="E366" s="28">
        <v>39433</v>
      </c>
      <c r="F366" s="28">
        <v>39798</v>
      </c>
    </row>
    <row r="367" spans="1:6" ht="22.5">
      <c r="A367" s="25" t="s">
        <v>224</v>
      </c>
      <c r="B367" s="14" t="s">
        <v>966</v>
      </c>
      <c r="C367" s="25">
        <v>180000</v>
      </c>
      <c r="D367" s="40" t="s">
        <v>1581</v>
      </c>
      <c r="E367" s="28">
        <v>40232</v>
      </c>
      <c r="F367" s="28">
        <v>40592</v>
      </c>
    </row>
    <row r="368" spans="1:6" ht="22.5">
      <c r="A368" s="25" t="s">
        <v>225</v>
      </c>
      <c r="B368" s="14" t="s">
        <v>967</v>
      </c>
      <c r="C368" s="25">
        <v>264000</v>
      </c>
      <c r="D368" s="40" t="s">
        <v>1588</v>
      </c>
      <c r="E368" s="28">
        <v>40091</v>
      </c>
      <c r="F368" s="28">
        <v>40909</v>
      </c>
    </row>
    <row r="369" spans="1:6" ht="22.5">
      <c r="A369" s="25" t="s">
        <v>225</v>
      </c>
      <c r="B369" s="14" t="s">
        <v>968</v>
      </c>
      <c r="C369" s="25">
        <v>1710000</v>
      </c>
      <c r="D369" s="40" t="s">
        <v>1581</v>
      </c>
      <c r="E369" s="28">
        <v>40217</v>
      </c>
      <c r="F369" s="28">
        <v>41030</v>
      </c>
    </row>
    <row r="370" spans="1:6" ht="22.5">
      <c r="A370" s="25" t="s">
        <v>226</v>
      </c>
      <c r="B370" s="14" t="s">
        <v>969</v>
      </c>
      <c r="C370" s="25">
        <v>1611000</v>
      </c>
      <c r="D370" s="40" t="s">
        <v>1581</v>
      </c>
      <c r="E370" s="28">
        <v>40162</v>
      </c>
      <c r="F370" s="28">
        <v>40634</v>
      </c>
    </row>
    <row r="371" spans="1:6" ht="22.5">
      <c r="A371" s="25" t="s">
        <v>227</v>
      </c>
      <c r="B371" s="14" t="s">
        <v>970</v>
      </c>
      <c r="C371" s="25">
        <v>1211000</v>
      </c>
      <c r="D371" s="40" t="s">
        <v>1581</v>
      </c>
      <c r="E371" s="28">
        <v>39878</v>
      </c>
      <c r="F371" s="28">
        <v>40810</v>
      </c>
    </row>
    <row r="372" spans="1:6" ht="22.5">
      <c r="A372" s="25" t="s">
        <v>228</v>
      </c>
      <c r="B372" s="14" t="s">
        <v>971</v>
      </c>
      <c r="C372" s="25">
        <v>240000</v>
      </c>
      <c r="D372" s="40" t="s">
        <v>1588</v>
      </c>
      <c r="E372" s="28">
        <v>40268</v>
      </c>
      <c r="F372" s="28">
        <v>40939</v>
      </c>
    </row>
    <row r="373" spans="1:6" ht="22.5">
      <c r="A373" s="25" t="s">
        <v>228</v>
      </c>
      <c r="B373" s="14" t="s">
        <v>972</v>
      </c>
      <c r="C373" s="25">
        <v>3600000</v>
      </c>
      <c r="D373" s="40" t="s">
        <v>1581</v>
      </c>
      <c r="E373" s="28">
        <v>40137</v>
      </c>
      <c r="F373" s="28">
        <v>40857</v>
      </c>
    </row>
    <row r="374" spans="1:6" ht="22.5">
      <c r="A374" s="25" t="s">
        <v>229</v>
      </c>
      <c r="B374" s="14" t="s">
        <v>973</v>
      </c>
      <c r="C374" s="25">
        <v>5000</v>
      </c>
      <c r="D374" s="40" t="s">
        <v>1585</v>
      </c>
      <c r="E374" s="28">
        <v>40179</v>
      </c>
      <c r="F374" s="28">
        <v>40543</v>
      </c>
    </row>
    <row r="375" spans="1:6" ht="22.5">
      <c r="A375" s="25" t="s">
        <v>229</v>
      </c>
      <c r="B375" s="14" t="s">
        <v>974</v>
      </c>
      <c r="C375" s="25">
        <v>15000</v>
      </c>
      <c r="D375" s="40" t="s">
        <v>0</v>
      </c>
      <c r="E375" s="29"/>
      <c r="F375" s="29"/>
    </row>
    <row r="376" spans="1:6" ht="22.5">
      <c r="A376" s="25" t="s">
        <v>230</v>
      </c>
      <c r="B376" s="14" t="s">
        <v>975</v>
      </c>
      <c r="C376" s="25">
        <v>280000</v>
      </c>
      <c r="D376" s="40" t="s">
        <v>1581</v>
      </c>
      <c r="E376" s="28">
        <v>40165</v>
      </c>
      <c r="F376" s="28">
        <v>40405</v>
      </c>
    </row>
    <row r="377" spans="1:6" ht="22.5">
      <c r="A377" s="25" t="s">
        <v>230</v>
      </c>
      <c r="B377" s="14" t="s">
        <v>976</v>
      </c>
      <c r="C377" s="25">
        <v>2438000</v>
      </c>
      <c r="D377" s="40" t="s">
        <v>1581</v>
      </c>
      <c r="E377" s="28">
        <v>39930</v>
      </c>
      <c r="F377" s="28">
        <v>40401</v>
      </c>
    </row>
    <row r="378" spans="1:6" ht="22.5">
      <c r="A378" s="25" t="s">
        <v>231</v>
      </c>
      <c r="B378" s="14" t="s">
        <v>977</v>
      </c>
      <c r="C378" s="25">
        <v>2156000</v>
      </c>
      <c r="D378" s="40" t="s">
        <v>1581</v>
      </c>
      <c r="E378" s="28">
        <v>39814</v>
      </c>
      <c r="F378" s="28">
        <v>40543</v>
      </c>
    </row>
    <row r="379" spans="1:6" ht="22.5">
      <c r="A379" s="25" t="s">
        <v>232</v>
      </c>
      <c r="B379" s="14" t="s">
        <v>978</v>
      </c>
      <c r="C379" s="25">
        <v>474000</v>
      </c>
      <c r="D379" s="40" t="s">
        <v>1585</v>
      </c>
      <c r="E379" s="28">
        <v>40269</v>
      </c>
      <c r="F379" s="28">
        <v>41365</v>
      </c>
    </row>
    <row r="380" spans="1:6" ht="22.5">
      <c r="A380" s="25" t="s">
        <v>232</v>
      </c>
      <c r="B380" s="14" t="s">
        <v>979</v>
      </c>
      <c r="C380" s="25">
        <v>5310000</v>
      </c>
      <c r="D380" s="40" t="s">
        <v>1588</v>
      </c>
      <c r="E380" s="28">
        <v>40256</v>
      </c>
      <c r="F380" s="28">
        <v>41769</v>
      </c>
    </row>
    <row r="381" spans="1:6" ht="22.5">
      <c r="A381" s="25" t="s">
        <v>233</v>
      </c>
      <c r="B381" s="14" t="s">
        <v>980</v>
      </c>
      <c r="C381" s="25">
        <v>150000</v>
      </c>
      <c r="D381" s="40" t="s">
        <v>0</v>
      </c>
      <c r="E381" s="29"/>
      <c r="F381" s="29"/>
    </row>
    <row r="382" spans="1:6" ht="22.5">
      <c r="A382" s="25" t="s">
        <v>233</v>
      </c>
      <c r="B382" s="14" t="s">
        <v>981</v>
      </c>
      <c r="C382" s="25">
        <v>5000000</v>
      </c>
      <c r="D382" s="40" t="s">
        <v>1588</v>
      </c>
      <c r="E382" s="28">
        <v>40329</v>
      </c>
      <c r="F382" s="28">
        <v>40569</v>
      </c>
    </row>
    <row r="383" spans="1:6" ht="15">
      <c r="A383" s="25" t="s">
        <v>234</v>
      </c>
      <c r="B383" s="14" t="s">
        <v>982</v>
      </c>
      <c r="C383" s="25">
        <v>210000</v>
      </c>
      <c r="D383" s="40" t="s">
        <v>1589</v>
      </c>
      <c r="E383" s="28">
        <v>39814</v>
      </c>
      <c r="F383" s="28">
        <v>40543</v>
      </c>
    </row>
    <row r="384" spans="1:6" ht="15">
      <c r="A384" s="25" t="s">
        <v>235</v>
      </c>
      <c r="B384" s="14" t="s">
        <v>983</v>
      </c>
      <c r="C384" s="25">
        <v>81000</v>
      </c>
      <c r="D384" s="40" t="s">
        <v>1581</v>
      </c>
      <c r="E384" s="28">
        <v>39631</v>
      </c>
      <c r="F384" s="28">
        <v>40211</v>
      </c>
    </row>
    <row r="385" spans="1:6" ht="15">
      <c r="A385" s="25" t="s">
        <v>235</v>
      </c>
      <c r="B385" s="14" t="s">
        <v>984</v>
      </c>
      <c r="C385" s="25">
        <v>1709000</v>
      </c>
      <c r="D385" s="40" t="s">
        <v>1581</v>
      </c>
      <c r="E385" s="28">
        <v>39483</v>
      </c>
      <c r="F385" s="28">
        <v>40148</v>
      </c>
    </row>
    <row r="386" spans="1:6" ht="15">
      <c r="A386" s="25" t="s">
        <v>236</v>
      </c>
      <c r="B386" s="14" t="s">
        <v>985</v>
      </c>
      <c r="C386" s="25">
        <v>19000</v>
      </c>
      <c r="D386" s="40" t="s">
        <v>1585</v>
      </c>
      <c r="E386" s="28">
        <v>40179</v>
      </c>
      <c r="F386" s="28">
        <v>40543</v>
      </c>
    </row>
    <row r="387" spans="1:6" ht="22.5">
      <c r="A387" s="25" t="s">
        <v>237</v>
      </c>
      <c r="B387" s="14" t="s">
        <v>986</v>
      </c>
      <c r="C387" s="25">
        <v>50000</v>
      </c>
      <c r="D387" s="40" t="s">
        <v>0</v>
      </c>
      <c r="E387" s="29"/>
      <c r="F387" s="29"/>
    </row>
    <row r="388" spans="1:6" ht="22.5">
      <c r="A388" s="25" t="s">
        <v>237</v>
      </c>
      <c r="B388" s="14" t="s">
        <v>987</v>
      </c>
      <c r="C388" s="25">
        <v>170000</v>
      </c>
      <c r="D388" s="40" t="s">
        <v>1589</v>
      </c>
      <c r="E388" s="28">
        <v>39814</v>
      </c>
      <c r="F388" s="28">
        <v>40543</v>
      </c>
    </row>
    <row r="389" spans="1:6" ht="22.5">
      <c r="A389" s="25" t="s">
        <v>237</v>
      </c>
      <c r="B389" s="14" t="s">
        <v>988</v>
      </c>
      <c r="C389" s="25">
        <v>50000</v>
      </c>
      <c r="D389" s="40" t="s">
        <v>1581</v>
      </c>
      <c r="E389" s="28">
        <v>39116</v>
      </c>
      <c r="F389" s="28">
        <v>39681</v>
      </c>
    </row>
    <row r="390" spans="1:6" ht="15">
      <c r="A390" s="25" t="s">
        <v>238</v>
      </c>
      <c r="B390" s="14" t="s">
        <v>989</v>
      </c>
      <c r="C390" s="25">
        <v>225000</v>
      </c>
      <c r="D390" s="40" t="s">
        <v>1581</v>
      </c>
      <c r="E390" s="28">
        <v>39091</v>
      </c>
      <c r="F390" s="28">
        <v>40664</v>
      </c>
    </row>
    <row r="391" spans="1:6" ht="15">
      <c r="A391" s="25" t="s">
        <v>238</v>
      </c>
      <c r="B391" s="14" t="s">
        <v>990</v>
      </c>
      <c r="C391" s="25">
        <v>55000</v>
      </c>
      <c r="D391" s="40" t="s">
        <v>1589</v>
      </c>
      <c r="E391" s="28">
        <v>39814</v>
      </c>
      <c r="F391" s="28">
        <v>40543</v>
      </c>
    </row>
    <row r="392" spans="1:6" ht="15">
      <c r="A392" s="25" t="s">
        <v>238</v>
      </c>
      <c r="B392" s="14" t="s">
        <v>991</v>
      </c>
      <c r="C392" s="25">
        <v>2400000</v>
      </c>
      <c r="D392" s="40" t="s">
        <v>1581</v>
      </c>
      <c r="E392" s="28">
        <v>40205</v>
      </c>
      <c r="F392" s="28">
        <v>40685</v>
      </c>
    </row>
    <row r="393" spans="1:6" ht="15">
      <c r="A393" s="25" t="s">
        <v>239</v>
      </c>
      <c r="B393" s="14" t="s">
        <v>992</v>
      </c>
      <c r="C393" s="25">
        <v>40000</v>
      </c>
      <c r="D393" s="40" t="s">
        <v>1585</v>
      </c>
      <c r="E393" s="28">
        <v>40179</v>
      </c>
      <c r="F393" s="28">
        <v>40543</v>
      </c>
    </row>
    <row r="394" spans="1:6" ht="15">
      <c r="A394" s="25" t="s">
        <v>240</v>
      </c>
      <c r="B394" s="14" t="s">
        <v>993</v>
      </c>
      <c r="C394" s="25">
        <v>88000</v>
      </c>
      <c r="D394" s="40" t="s">
        <v>1588</v>
      </c>
      <c r="E394" s="28">
        <v>39812</v>
      </c>
      <c r="F394" s="28">
        <v>40086</v>
      </c>
    </row>
    <row r="395" spans="1:6" ht="15">
      <c r="A395" s="25" t="s">
        <v>994</v>
      </c>
      <c r="B395" s="14" t="s">
        <v>995</v>
      </c>
      <c r="C395" s="25">
        <v>25000</v>
      </c>
      <c r="D395" s="40" t="s">
        <v>0</v>
      </c>
      <c r="E395" s="29"/>
      <c r="F395" s="29"/>
    </row>
    <row r="396" spans="1:6" ht="22.5">
      <c r="A396" s="25" t="s">
        <v>241</v>
      </c>
      <c r="B396" s="14" t="s">
        <v>996</v>
      </c>
      <c r="C396" s="25">
        <v>5100</v>
      </c>
      <c r="D396" s="40" t="s">
        <v>1581</v>
      </c>
      <c r="E396" s="28">
        <v>40169</v>
      </c>
      <c r="F396" s="28">
        <v>40178</v>
      </c>
    </row>
    <row r="397" spans="1:6" ht="15">
      <c r="A397" s="25" t="s">
        <v>242</v>
      </c>
      <c r="B397" s="14" t="s">
        <v>997</v>
      </c>
      <c r="C397" s="25">
        <v>159000</v>
      </c>
      <c r="D397" s="40" t="s">
        <v>1581</v>
      </c>
      <c r="E397" s="28">
        <v>39878</v>
      </c>
      <c r="F397" s="28">
        <v>40396</v>
      </c>
    </row>
    <row r="398" spans="1:6" ht="15">
      <c r="A398" s="25" t="s">
        <v>242</v>
      </c>
      <c r="B398" s="14" t="s">
        <v>998</v>
      </c>
      <c r="C398" s="25">
        <v>2000</v>
      </c>
      <c r="D398" s="40" t="s">
        <v>1589</v>
      </c>
      <c r="E398" s="28">
        <v>39995</v>
      </c>
      <c r="F398" s="28">
        <v>40543</v>
      </c>
    </row>
    <row r="399" spans="1:6" ht="15">
      <c r="A399" s="25" t="s">
        <v>242</v>
      </c>
      <c r="B399" s="14" t="s">
        <v>999</v>
      </c>
      <c r="C399" s="25">
        <v>1836000</v>
      </c>
      <c r="D399" s="40" t="s">
        <v>1581</v>
      </c>
      <c r="E399" s="28">
        <v>39732</v>
      </c>
      <c r="F399" s="28">
        <v>40388</v>
      </c>
    </row>
    <row r="400" spans="1:6" ht="22.5">
      <c r="A400" s="25" t="s">
        <v>243</v>
      </c>
      <c r="B400" s="14" t="s">
        <v>1000</v>
      </c>
      <c r="C400" s="25">
        <v>253000</v>
      </c>
      <c r="D400" s="40" t="s">
        <v>1581</v>
      </c>
      <c r="E400" s="28">
        <v>40122</v>
      </c>
      <c r="F400" s="28">
        <v>40548</v>
      </c>
    </row>
    <row r="401" spans="1:6" ht="22.5">
      <c r="A401" s="25" t="s">
        <v>243</v>
      </c>
      <c r="B401" s="14" t="s">
        <v>1001</v>
      </c>
      <c r="C401" s="25">
        <v>50000</v>
      </c>
      <c r="D401" s="40" t="s">
        <v>1589</v>
      </c>
      <c r="E401" s="28">
        <v>39448</v>
      </c>
      <c r="F401" s="28">
        <v>40543</v>
      </c>
    </row>
    <row r="402" spans="1:6" ht="22.5">
      <c r="A402" s="25" t="s">
        <v>243</v>
      </c>
      <c r="B402" s="14" t="s">
        <v>1002</v>
      </c>
      <c r="C402" s="25">
        <v>4900000</v>
      </c>
      <c r="D402" s="40" t="s">
        <v>1581</v>
      </c>
      <c r="E402" s="28">
        <v>40074</v>
      </c>
      <c r="F402" s="28">
        <v>40524</v>
      </c>
    </row>
    <row r="403" spans="1:6" ht="15">
      <c r="A403" s="25" t="s">
        <v>244</v>
      </c>
      <c r="B403" s="14" t="s">
        <v>1003</v>
      </c>
      <c r="C403" s="25">
        <v>16000</v>
      </c>
      <c r="D403" s="40" t="s">
        <v>1585</v>
      </c>
      <c r="E403" s="28">
        <v>40179</v>
      </c>
      <c r="F403" s="28">
        <v>40543</v>
      </c>
    </row>
    <row r="404" spans="1:6" ht="22.5">
      <c r="A404" s="25" t="s">
        <v>1004</v>
      </c>
      <c r="B404" s="14" t="s">
        <v>1005</v>
      </c>
      <c r="C404" s="25">
        <v>20000</v>
      </c>
      <c r="D404" s="40" t="s">
        <v>0</v>
      </c>
      <c r="E404" s="29"/>
      <c r="F404" s="29"/>
    </row>
    <row r="405" spans="1:6" ht="22.5">
      <c r="A405" s="25" t="s">
        <v>1004</v>
      </c>
      <c r="B405" s="14" t="s">
        <v>1006</v>
      </c>
      <c r="C405" s="25">
        <v>50000</v>
      </c>
      <c r="D405" s="40" t="s">
        <v>0</v>
      </c>
      <c r="E405" s="29"/>
      <c r="F405" s="29"/>
    </row>
    <row r="406" spans="1:6" ht="22.5">
      <c r="A406" s="25" t="s">
        <v>245</v>
      </c>
      <c r="B406" s="14" t="s">
        <v>1007</v>
      </c>
      <c r="C406" s="25">
        <v>11000</v>
      </c>
      <c r="D406" s="40" t="s">
        <v>1581</v>
      </c>
      <c r="E406" s="28">
        <v>36930</v>
      </c>
      <c r="F406" s="28">
        <v>37742</v>
      </c>
    </row>
    <row r="407" spans="1:6" ht="15">
      <c r="A407" s="25" t="s">
        <v>246</v>
      </c>
      <c r="B407" s="14" t="s">
        <v>1008</v>
      </c>
      <c r="C407" s="25">
        <v>23000</v>
      </c>
      <c r="D407" s="40" t="s">
        <v>1585</v>
      </c>
      <c r="E407" s="28">
        <v>40179</v>
      </c>
      <c r="F407" s="28">
        <v>40543</v>
      </c>
    </row>
    <row r="408" spans="1:6" ht="22.5">
      <c r="A408" s="25" t="s">
        <v>247</v>
      </c>
      <c r="B408" s="14" t="s">
        <v>1009</v>
      </c>
      <c r="C408" s="25">
        <v>1000</v>
      </c>
      <c r="D408" s="40" t="s">
        <v>1581</v>
      </c>
      <c r="E408" s="28">
        <v>36644</v>
      </c>
      <c r="F408" s="28">
        <v>37269</v>
      </c>
    </row>
    <row r="409" spans="1:6" ht="22.5">
      <c r="A409" s="25" t="s">
        <v>1010</v>
      </c>
      <c r="B409" s="14" t="s">
        <v>1011</v>
      </c>
      <c r="C409" s="25">
        <v>32000</v>
      </c>
      <c r="D409" s="40" t="s">
        <v>0</v>
      </c>
      <c r="E409" s="29"/>
      <c r="F409" s="29"/>
    </row>
    <row r="410" spans="1:6" ht="15">
      <c r="A410" s="25" t="s">
        <v>248</v>
      </c>
      <c r="B410" s="14" t="s">
        <v>1012</v>
      </c>
      <c r="C410" s="25">
        <v>20000</v>
      </c>
      <c r="D410" s="40" t="s">
        <v>1589</v>
      </c>
      <c r="E410" s="28">
        <v>39814</v>
      </c>
      <c r="F410" s="28">
        <v>40540</v>
      </c>
    </row>
    <row r="411" spans="1:6" ht="22.5">
      <c r="A411" s="25" t="s">
        <v>249</v>
      </c>
      <c r="B411" s="14" t="s">
        <v>1013</v>
      </c>
      <c r="C411" s="25">
        <v>250000</v>
      </c>
      <c r="D411" s="40" t="s">
        <v>1581</v>
      </c>
      <c r="E411" s="28">
        <v>38719</v>
      </c>
      <c r="F411" s="28">
        <v>40684</v>
      </c>
    </row>
    <row r="412" spans="1:6" ht="22.5">
      <c r="A412" s="25" t="s">
        <v>249</v>
      </c>
      <c r="B412" s="14" t="s">
        <v>1014</v>
      </c>
      <c r="C412" s="25">
        <v>100000</v>
      </c>
      <c r="D412" s="40" t="s">
        <v>1589</v>
      </c>
      <c r="E412" s="28">
        <v>39814</v>
      </c>
      <c r="F412" s="28">
        <v>40543</v>
      </c>
    </row>
    <row r="413" spans="1:6" ht="22.5">
      <c r="A413" s="25" t="s">
        <v>249</v>
      </c>
      <c r="B413" s="14" t="s">
        <v>1015</v>
      </c>
      <c r="C413" s="25">
        <v>2420000</v>
      </c>
      <c r="D413" s="40" t="s">
        <v>1581</v>
      </c>
      <c r="E413" s="28">
        <v>40176</v>
      </c>
      <c r="F413" s="28">
        <v>40716</v>
      </c>
    </row>
    <row r="414" spans="1:6" ht="22.5">
      <c r="A414" s="25" t="s">
        <v>250</v>
      </c>
      <c r="B414" s="14" t="s">
        <v>1016</v>
      </c>
      <c r="C414" s="25">
        <v>300000</v>
      </c>
      <c r="D414" s="40" t="s">
        <v>1589</v>
      </c>
      <c r="E414" s="28">
        <v>39814</v>
      </c>
      <c r="F414" s="28">
        <v>40543</v>
      </c>
    </row>
    <row r="415" spans="1:6" ht="22.5">
      <c r="A415" s="25" t="s">
        <v>250</v>
      </c>
      <c r="B415" s="14" t="s">
        <v>1017</v>
      </c>
      <c r="C415" s="25">
        <v>1036000</v>
      </c>
      <c r="D415" s="40" t="s">
        <v>1581</v>
      </c>
      <c r="E415" s="28">
        <v>39574</v>
      </c>
      <c r="F415" s="28">
        <v>40174</v>
      </c>
    </row>
    <row r="416" spans="1:6" ht="22.5">
      <c r="A416" s="25" t="s">
        <v>251</v>
      </c>
      <c r="B416" s="14" t="s">
        <v>1018</v>
      </c>
      <c r="C416" s="25">
        <v>150000</v>
      </c>
      <c r="D416" s="40" t="s">
        <v>1589</v>
      </c>
      <c r="E416" s="28">
        <v>40179</v>
      </c>
      <c r="F416" s="28">
        <v>40543</v>
      </c>
    </row>
    <row r="417" spans="1:6" ht="22.5">
      <c r="A417" s="25" t="s">
        <v>252</v>
      </c>
      <c r="B417" s="14" t="s">
        <v>1019</v>
      </c>
      <c r="C417" s="25">
        <v>250000</v>
      </c>
      <c r="D417" s="40" t="s">
        <v>1589</v>
      </c>
      <c r="E417" s="28">
        <v>39814</v>
      </c>
      <c r="F417" s="28">
        <v>40543</v>
      </c>
    </row>
    <row r="418" spans="1:6" ht="15">
      <c r="A418" s="25" t="s">
        <v>253</v>
      </c>
      <c r="B418" s="14" t="s">
        <v>1020</v>
      </c>
      <c r="C418" s="25">
        <v>2000</v>
      </c>
      <c r="D418" s="40" t="s">
        <v>1589</v>
      </c>
      <c r="E418" s="28">
        <v>40179</v>
      </c>
      <c r="F418" s="28">
        <v>40540</v>
      </c>
    </row>
    <row r="419" spans="1:6" ht="22.5">
      <c r="A419" s="25" t="s">
        <v>254</v>
      </c>
      <c r="B419" s="14" t="s">
        <v>1021</v>
      </c>
      <c r="C419" s="25">
        <v>120000</v>
      </c>
      <c r="D419" s="40" t="s">
        <v>0</v>
      </c>
      <c r="E419" s="29"/>
      <c r="F419" s="29"/>
    </row>
    <row r="420" spans="1:6" ht="22.5">
      <c r="A420" s="25" t="s">
        <v>254</v>
      </c>
      <c r="B420" s="14" t="s">
        <v>1022</v>
      </c>
      <c r="C420" s="25">
        <v>300000</v>
      </c>
      <c r="D420" s="40" t="s">
        <v>1585</v>
      </c>
      <c r="E420" s="28">
        <v>40179</v>
      </c>
      <c r="F420" s="28">
        <v>40543</v>
      </c>
    </row>
    <row r="421" spans="1:6" ht="22.5">
      <c r="A421" s="25" t="s">
        <v>254</v>
      </c>
      <c r="B421" s="14" t="s">
        <v>1023</v>
      </c>
      <c r="C421" s="25">
        <v>2400000</v>
      </c>
      <c r="D421" s="40" t="s">
        <v>1588</v>
      </c>
      <c r="E421" s="28">
        <v>40308</v>
      </c>
      <c r="F421" s="28">
        <v>40828</v>
      </c>
    </row>
    <row r="422" spans="1:6" ht="22.5">
      <c r="A422" s="25" t="s">
        <v>255</v>
      </c>
      <c r="B422" s="14" t="s">
        <v>1024</v>
      </c>
      <c r="C422" s="25">
        <v>131000</v>
      </c>
      <c r="D422" s="40" t="s">
        <v>1581</v>
      </c>
      <c r="E422" s="28">
        <v>40032</v>
      </c>
      <c r="F422" s="28">
        <v>40305</v>
      </c>
    </row>
    <row r="423" spans="1:6" ht="22.5">
      <c r="A423" s="25" t="s">
        <v>255</v>
      </c>
      <c r="B423" s="14" t="s">
        <v>1025</v>
      </c>
      <c r="C423" s="25">
        <v>422000</v>
      </c>
      <c r="D423" s="40" t="s">
        <v>1581</v>
      </c>
      <c r="E423" s="28">
        <v>39875</v>
      </c>
      <c r="F423" s="28">
        <v>40243</v>
      </c>
    </row>
    <row r="424" spans="1:6" ht="22.5">
      <c r="A424" s="25" t="s">
        <v>256</v>
      </c>
      <c r="B424" s="14" t="s">
        <v>1026</v>
      </c>
      <c r="C424" s="25">
        <v>250000</v>
      </c>
      <c r="D424" s="40" t="s">
        <v>1581</v>
      </c>
      <c r="E424" s="28">
        <v>39919</v>
      </c>
      <c r="F424" s="28">
        <v>40309</v>
      </c>
    </row>
    <row r="425" spans="1:6" ht="15">
      <c r="A425" s="25" t="s">
        <v>257</v>
      </c>
      <c r="B425" s="14" t="s">
        <v>1027</v>
      </c>
      <c r="C425" s="25">
        <v>2000</v>
      </c>
      <c r="D425" s="40" t="s">
        <v>1585</v>
      </c>
      <c r="E425" s="28">
        <v>40179</v>
      </c>
      <c r="F425" s="28">
        <v>40543</v>
      </c>
    </row>
    <row r="426" spans="1:6" ht="22.5">
      <c r="A426" s="25" t="s">
        <v>258</v>
      </c>
      <c r="B426" s="14" t="s">
        <v>1028</v>
      </c>
      <c r="C426" s="25">
        <v>37000</v>
      </c>
      <c r="D426" s="40" t="s">
        <v>1581</v>
      </c>
      <c r="E426" s="28">
        <v>39325</v>
      </c>
      <c r="F426" s="28">
        <v>39699</v>
      </c>
    </row>
    <row r="427" spans="1:6" ht="22.5">
      <c r="A427" s="25" t="s">
        <v>259</v>
      </c>
      <c r="B427" s="14" t="s">
        <v>1029</v>
      </c>
      <c r="C427" s="25">
        <v>12000</v>
      </c>
      <c r="D427" s="40" t="s">
        <v>1581</v>
      </c>
      <c r="E427" s="28">
        <v>39540</v>
      </c>
      <c r="F427" s="28">
        <v>40252</v>
      </c>
    </row>
    <row r="428" spans="1:6" ht="22.5">
      <c r="A428" s="25" t="s">
        <v>260</v>
      </c>
      <c r="B428" s="14" t="s">
        <v>1030</v>
      </c>
      <c r="C428" s="25">
        <v>205000</v>
      </c>
      <c r="D428" s="40" t="s">
        <v>1588</v>
      </c>
      <c r="E428" s="28">
        <v>40245</v>
      </c>
      <c r="F428" s="28">
        <v>40641</v>
      </c>
    </row>
    <row r="429" spans="1:6" ht="22.5">
      <c r="A429" s="25" t="s">
        <v>260</v>
      </c>
      <c r="B429" s="14" t="s">
        <v>1031</v>
      </c>
      <c r="C429" s="25">
        <v>50000</v>
      </c>
      <c r="D429" s="40" t="s">
        <v>1589</v>
      </c>
      <c r="E429" s="28">
        <v>40179</v>
      </c>
      <c r="F429" s="28">
        <v>40543</v>
      </c>
    </row>
    <row r="430" spans="1:6" ht="22.5">
      <c r="A430" s="25" t="s">
        <v>260</v>
      </c>
      <c r="B430" s="14" t="s">
        <v>1032</v>
      </c>
      <c r="C430" s="25">
        <v>1300000</v>
      </c>
      <c r="D430" s="40" t="s">
        <v>1588</v>
      </c>
      <c r="E430" s="28">
        <v>40267</v>
      </c>
      <c r="F430" s="28">
        <v>40627</v>
      </c>
    </row>
    <row r="431" spans="1:6" ht="22.5">
      <c r="A431" s="25" t="s">
        <v>261</v>
      </c>
      <c r="B431" s="14" t="s">
        <v>1033</v>
      </c>
      <c r="C431" s="25">
        <v>146000</v>
      </c>
      <c r="D431" s="40" t="s">
        <v>1581</v>
      </c>
      <c r="E431" s="28">
        <v>39617</v>
      </c>
      <c r="F431" s="28">
        <v>40996</v>
      </c>
    </row>
    <row r="432" spans="1:6" ht="22.5">
      <c r="A432" s="25" t="s">
        <v>261</v>
      </c>
      <c r="B432" s="14" t="s">
        <v>1034</v>
      </c>
      <c r="C432" s="25">
        <v>1308000</v>
      </c>
      <c r="D432" s="40" t="s">
        <v>1581</v>
      </c>
      <c r="E432" s="28">
        <v>39539</v>
      </c>
      <c r="F432" s="28">
        <v>40979</v>
      </c>
    </row>
    <row r="433" spans="1:6" ht="22.5">
      <c r="A433" s="25" t="s">
        <v>262</v>
      </c>
      <c r="B433" s="14" t="s">
        <v>1035</v>
      </c>
      <c r="C433" s="25">
        <v>1069000</v>
      </c>
      <c r="D433" s="40" t="s">
        <v>1581</v>
      </c>
      <c r="E433" s="28">
        <v>39773</v>
      </c>
      <c r="F433" s="28">
        <v>40294</v>
      </c>
    </row>
    <row r="434" spans="1:6" ht="15">
      <c r="A434" s="25" t="s">
        <v>263</v>
      </c>
      <c r="B434" s="14" t="s">
        <v>1036</v>
      </c>
      <c r="C434" s="25">
        <v>319000</v>
      </c>
      <c r="D434" s="40" t="s">
        <v>1581</v>
      </c>
      <c r="E434" s="28">
        <v>39715</v>
      </c>
      <c r="F434" s="28">
        <v>40266</v>
      </c>
    </row>
    <row r="435" spans="1:6" ht="15">
      <c r="A435" s="25" t="s">
        <v>263</v>
      </c>
      <c r="B435" s="14" t="s">
        <v>1037</v>
      </c>
      <c r="C435" s="25">
        <v>4814000</v>
      </c>
      <c r="D435" s="40" t="s">
        <v>1581</v>
      </c>
      <c r="E435" s="28">
        <v>39673</v>
      </c>
      <c r="F435" s="28">
        <v>40669</v>
      </c>
    </row>
    <row r="436" spans="1:6" ht="22.5">
      <c r="A436" s="25" t="s">
        <v>264</v>
      </c>
      <c r="B436" s="14" t="s">
        <v>1038</v>
      </c>
      <c r="C436" s="25">
        <v>19000</v>
      </c>
      <c r="D436" s="40" t="s">
        <v>1581</v>
      </c>
      <c r="E436" s="28">
        <v>39685</v>
      </c>
      <c r="F436" s="28">
        <v>40164</v>
      </c>
    </row>
    <row r="437" spans="1:6" ht="22.5">
      <c r="A437" s="25" t="s">
        <v>265</v>
      </c>
      <c r="B437" s="14" t="s">
        <v>1039</v>
      </c>
      <c r="C437" s="25">
        <v>10000</v>
      </c>
      <c r="D437" s="40" t="s">
        <v>1587</v>
      </c>
      <c r="E437" s="28">
        <v>40242</v>
      </c>
      <c r="F437" s="28">
        <v>40662</v>
      </c>
    </row>
    <row r="438" spans="1:6" ht="22.5">
      <c r="A438" s="25" t="s">
        <v>266</v>
      </c>
      <c r="B438" s="14" t="s">
        <v>1040</v>
      </c>
      <c r="C438" s="25">
        <v>109000</v>
      </c>
      <c r="D438" s="40" t="s">
        <v>1581</v>
      </c>
      <c r="E438" s="28">
        <v>39819</v>
      </c>
      <c r="F438" s="28">
        <v>40143</v>
      </c>
    </row>
    <row r="439" spans="1:6" ht="22.5">
      <c r="A439" s="25" t="s">
        <v>267</v>
      </c>
      <c r="B439" s="14" t="s">
        <v>1041</v>
      </c>
      <c r="C439" s="25">
        <v>373000</v>
      </c>
      <c r="D439" s="40" t="s">
        <v>1581</v>
      </c>
      <c r="E439" s="28">
        <v>39772</v>
      </c>
      <c r="F439" s="28">
        <v>40280</v>
      </c>
    </row>
    <row r="440" spans="1:6" ht="15">
      <c r="A440" s="25" t="s">
        <v>268</v>
      </c>
      <c r="B440" s="14" t="s">
        <v>1042</v>
      </c>
      <c r="C440" s="25">
        <v>390000</v>
      </c>
      <c r="D440" s="40" t="s">
        <v>1581</v>
      </c>
      <c r="E440" s="28">
        <v>40087</v>
      </c>
      <c r="F440" s="28">
        <v>40407</v>
      </c>
    </row>
    <row r="441" spans="1:6" ht="22.5">
      <c r="A441" s="25" t="s">
        <v>269</v>
      </c>
      <c r="B441" s="14" t="s">
        <v>1043</v>
      </c>
      <c r="C441" s="25">
        <v>85000</v>
      </c>
      <c r="D441" s="40" t="s">
        <v>1581</v>
      </c>
      <c r="E441" s="28">
        <v>40045</v>
      </c>
      <c r="F441" s="28">
        <v>40298</v>
      </c>
    </row>
    <row r="442" spans="1:6" ht="22.5">
      <c r="A442" s="25" t="s">
        <v>270</v>
      </c>
      <c r="B442" s="14" t="s">
        <v>1044</v>
      </c>
      <c r="C442" s="25">
        <v>30000</v>
      </c>
      <c r="D442" s="40" t="s">
        <v>1589</v>
      </c>
      <c r="E442" s="28">
        <v>40179</v>
      </c>
      <c r="F442" s="28">
        <v>40543</v>
      </c>
    </row>
    <row r="443" spans="1:6" ht="22.5">
      <c r="A443" s="25" t="s">
        <v>270</v>
      </c>
      <c r="B443" s="14" t="s">
        <v>1045</v>
      </c>
      <c r="C443" s="25">
        <v>599000</v>
      </c>
      <c r="D443" s="40" t="s">
        <v>1581</v>
      </c>
      <c r="E443" s="28">
        <v>40023</v>
      </c>
      <c r="F443" s="28">
        <v>40263</v>
      </c>
    </row>
    <row r="444" spans="1:6" ht="22.5">
      <c r="A444" s="25" t="s">
        <v>271</v>
      </c>
      <c r="B444" s="14" t="s">
        <v>1046</v>
      </c>
      <c r="C444" s="25">
        <v>330000</v>
      </c>
      <c r="D444" s="40" t="s">
        <v>1581</v>
      </c>
      <c r="E444" s="28">
        <v>40269</v>
      </c>
      <c r="F444" s="28">
        <v>40599</v>
      </c>
    </row>
    <row r="445" spans="1:6" ht="22.5">
      <c r="A445" s="25" t="s">
        <v>271</v>
      </c>
      <c r="B445" s="14" t="s">
        <v>1047</v>
      </c>
      <c r="C445" s="25">
        <v>1777000</v>
      </c>
      <c r="D445" s="40" t="s">
        <v>1581</v>
      </c>
      <c r="E445" s="28">
        <v>40067</v>
      </c>
      <c r="F445" s="28">
        <v>40634</v>
      </c>
    </row>
    <row r="446" spans="1:6" ht="22.5">
      <c r="A446" s="25" t="s">
        <v>272</v>
      </c>
      <c r="B446" s="14" t="s">
        <v>1048</v>
      </c>
      <c r="C446" s="25">
        <v>130000</v>
      </c>
      <c r="D446" s="40" t="s">
        <v>1581</v>
      </c>
      <c r="E446" s="28">
        <v>40199</v>
      </c>
      <c r="F446" s="28">
        <v>40619</v>
      </c>
    </row>
    <row r="447" spans="1:6" ht="22.5">
      <c r="A447" s="25" t="s">
        <v>1049</v>
      </c>
      <c r="B447" s="14" t="s">
        <v>1050</v>
      </c>
      <c r="C447" s="25">
        <v>10000</v>
      </c>
      <c r="D447" s="40" t="s">
        <v>0</v>
      </c>
      <c r="E447" s="29"/>
      <c r="F447" s="29"/>
    </row>
    <row r="448" spans="1:6" ht="22.5">
      <c r="A448" s="25" t="s">
        <v>1049</v>
      </c>
      <c r="B448" s="14" t="s">
        <v>1051</v>
      </c>
      <c r="C448" s="25">
        <v>10000</v>
      </c>
      <c r="D448" s="40" t="s">
        <v>0</v>
      </c>
      <c r="E448" s="29"/>
      <c r="F448" s="29"/>
    </row>
    <row r="449" spans="1:6" ht="22.5">
      <c r="A449" s="25" t="s">
        <v>273</v>
      </c>
      <c r="B449" s="14" t="s">
        <v>1052</v>
      </c>
      <c r="C449" s="25">
        <v>3270000</v>
      </c>
      <c r="D449" s="40" t="s">
        <v>1581</v>
      </c>
      <c r="E449" s="28">
        <v>40017</v>
      </c>
      <c r="F449" s="28">
        <v>40842</v>
      </c>
    </row>
    <row r="450" spans="1:6" ht="15">
      <c r="A450" s="25" t="s">
        <v>274</v>
      </c>
      <c r="B450" s="14" t="s">
        <v>1053</v>
      </c>
      <c r="C450" s="25">
        <v>1723000</v>
      </c>
      <c r="D450" s="40" t="s">
        <v>1581</v>
      </c>
      <c r="E450" s="28">
        <v>40017</v>
      </c>
      <c r="F450" s="28">
        <v>40513</v>
      </c>
    </row>
    <row r="451" spans="1:6" ht="22.5">
      <c r="A451" s="25" t="s">
        <v>275</v>
      </c>
      <c r="B451" s="14" t="s">
        <v>1054</v>
      </c>
      <c r="C451" s="25">
        <v>107000</v>
      </c>
      <c r="D451" s="40" t="s">
        <v>1581</v>
      </c>
      <c r="E451" s="28">
        <v>39969</v>
      </c>
      <c r="F451" s="28">
        <v>40210</v>
      </c>
    </row>
    <row r="452" spans="1:6" ht="22.5">
      <c r="A452" s="25" t="s">
        <v>276</v>
      </c>
      <c r="B452" s="14" t="s">
        <v>1055</v>
      </c>
      <c r="C452" s="25">
        <v>80000</v>
      </c>
      <c r="D452" s="40" t="s">
        <v>0</v>
      </c>
      <c r="E452" s="29"/>
      <c r="F452" s="29"/>
    </row>
    <row r="453" spans="1:6" ht="22.5">
      <c r="A453" s="25" t="s">
        <v>276</v>
      </c>
      <c r="B453" s="14" t="s">
        <v>1056</v>
      </c>
      <c r="C453" s="25">
        <v>5000</v>
      </c>
      <c r="D453" s="40" t="s">
        <v>1585</v>
      </c>
      <c r="E453" s="28">
        <v>40179</v>
      </c>
      <c r="F453" s="28">
        <v>40543</v>
      </c>
    </row>
    <row r="454" spans="1:6" ht="22.5">
      <c r="A454" s="25" t="s">
        <v>276</v>
      </c>
      <c r="B454" s="14" t="s">
        <v>1057</v>
      </c>
      <c r="C454" s="25">
        <v>200000</v>
      </c>
      <c r="D454" s="40" t="s">
        <v>0</v>
      </c>
      <c r="E454" s="29"/>
      <c r="F454" s="29"/>
    </row>
    <row r="455" spans="1:6" ht="22.5">
      <c r="A455" s="25" t="s">
        <v>277</v>
      </c>
      <c r="B455" s="14" t="s">
        <v>1058</v>
      </c>
      <c r="C455" s="25">
        <v>49500</v>
      </c>
      <c r="D455" s="40" t="s">
        <v>1589</v>
      </c>
      <c r="E455" s="28">
        <v>40179</v>
      </c>
      <c r="F455" s="28">
        <v>40543</v>
      </c>
    </row>
    <row r="456" spans="1:6" ht="22.5">
      <c r="A456" s="25" t="s">
        <v>277</v>
      </c>
      <c r="B456" s="14" t="s">
        <v>1059</v>
      </c>
      <c r="C456" s="25">
        <v>500000</v>
      </c>
      <c r="D456" s="40" t="s">
        <v>1581</v>
      </c>
      <c r="E456" s="28">
        <v>40260</v>
      </c>
      <c r="F456" s="28">
        <v>40440</v>
      </c>
    </row>
    <row r="457" spans="1:6" ht="22.5">
      <c r="A457" s="25" t="s">
        <v>278</v>
      </c>
      <c r="B457" s="14" t="s">
        <v>1060</v>
      </c>
      <c r="C457" s="25">
        <v>599000</v>
      </c>
      <c r="D457" s="40" t="s">
        <v>1587</v>
      </c>
      <c r="E457" s="28">
        <v>40283</v>
      </c>
      <c r="F457" s="28">
        <v>40463</v>
      </c>
    </row>
    <row r="458" spans="1:6" ht="22.5">
      <c r="A458" s="25" t="s">
        <v>279</v>
      </c>
      <c r="B458" s="14" t="s">
        <v>1061</v>
      </c>
      <c r="C458" s="25">
        <v>3795000</v>
      </c>
      <c r="D458" s="40" t="s">
        <v>1581</v>
      </c>
      <c r="E458" s="28">
        <v>39814</v>
      </c>
      <c r="F458" s="28">
        <v>40543</v>
      </c>
    </row>
    <row r="459" spans="1:6" ht="22.5">
      <c r="A459" s="25" t="s">
        <v>280</v>
      </c>
      <c r="B459" s="14" t="s">
        <v>1062</v>
      </c>
      <c r="C459" s="25">
        <v>4154000</v>
      </c>
      <c r="D459" s="40" t="s">
        <v>1587</v>
      </c>
      <c r="E459" s="28">
        <v>40301</v>
      </c>
      <c r="F459" s="28">
        <v>41741</v>
      </c>
    </row>
    <row r="460" spans="1:6" ht="22.5">
      <c r="A460" s="25" t="s">
        <v>281</v>
      </c>
      <c r="B460" s="14" t="s">
        <v>1063</v>
      </c>
      <c r="C460" s="25">
        <v>150000</v>
      </c>
      <c r="D460" s="40" t="s">
        <v>1585</v>
      </c>
      <c r="E460" s="28">
        <v>40179</v>
      </c>
      <c r="F460" s="28">
        <v>40543</v>
      </c>
    </row>
    <row r="461" spans="1:6" ht="22.5">
      <c r="A461" s="25" t="s">
        <v>281</v>
      </c>
      <c r="B461" s="14" t="s">
        <v>1064</v>
      </c>
      <c r="C461" s="25">
        <v>200000</v>
      </c>
      <c r="D461" s="40" t="s">
        <v>1581</v>
      </c>
      <c r="E461" s="28">
        <v>37760</v>
      </c>
      <c r="F461" s="28">
        <v>38383</v>
      </c>
    </row>
    <row r="462" spans="1:6" ht="15">
      <c r="A462" s="25" t="s">
        <v>282</v>
      </c>
      <c r="B462" s="14" t="s">
        <v>1065</v>
      </c>
      <c r="C462" s="25">
        <v>5000</v>
      </c>
      <c r="D462" s="40" t="s">
        <v>1585</v>
      </c>
      <c r="E462" s="28">
        <v>40179</v>
      </c>
      <c r="F462" s="28">
        <v>40543</v>
      </c>
    </row>
    <row r="463" spans="1:6" ht="15">
      <c r="A463" s="25" t="s">
        <v>282</v>
      </c>
      <c r="B463" s="14" t="s">
        <v>1066</v>
      </c>
      <c r="C463" s="25">
        <v>2000</v>
      </c>
      <c r="D463" s="40" t="s">
        <v>1581</v>
      </c>
      <c r="E463" s="28">
        <v>39162</v>
      </c>
      <c r="F463" s="28">
        <v>39604</v>
      </c>
    </row>
    <row r="464" spans="1:6" ht="22.5">
      <c r="A464" s="25" t="s">
        <v>283</v>
      </c>
      <c r="B464" s="14" t="s">
        <v>1067</v>
      </c>
      <c r="C464" s="25">
        <v>4000</v>
      </c>
      <c r="D464" s="40" t="s">
        <v>1581</v>
      </c>
      <c r="E464" s="28">
        <v>40200</v>
      </c>
      <c r="F464" s="28">
        <v>40380</v>
      </c>
    </row>
    <row r="465" spans="1:6" ht="15">
      <c r="A465" s="25" t="s">
        <v>284</v>
      </c>
      <c r="B465" s="14" t="s">
        <v>1068</v>
      </c>
      <c r="C465" s="25">
        <v>137000</v>
      </c>
      <c r="D465" s="40" t="s">
        <v>1581</v>
      </c>
      <c r="E465" s="28">
        <v>39811</v>
      </c>
      <c r="F465" s="28">
        <v>40231</v>
      </c>
    </row>
    <row r="466" spans="1:6" ht="15">
      <c r="A466" s="25" t="s">
        <v>285</v>
      </c>
      <c r="B466" s="14" t="s">
        <v>1069</v>
      </c>
      <c r="C466" s="25">
        <v>158000</v>
      </c>
      <c r="D466" s="40" t="s">
        <v>1581</v>
      </c>
      <c r="E466" s="28">
        <v>39174</v>
      </c>
      <c r="F466" s="28">
        <v>39905</v>
      </c>
    </row>
    <row r="467" spans="1:6" ht="22.5">
      <c r="A467" s="25" t="s">
        <v>285</v>
      </c>
      <c r="B467" s="14" t="s">
        <v>1070</v>
      </c>
      <c r="C467" s="25">
        <v>30000</v>
      </c>
      <c r="D467" s="40" t="s">
        <v>1585</v>
      </c>
      <c r="E467" s="28">
        <v>40179</v>
      </c>
      <c r="F467" s="28">
        <v>40543</v>
      </c>
    </row>
    <row r="468" spans="1:6" ht="15">
      <c r="A468" s="25" t="s">
        <v>285</v>
      </c>
      <c r="B468" s="14" t="s">
        <v>1071</v>
      </c>
      <c r="C468" s="25">
        <v>4206000</v>
      </c>
      <c r="D468" s="40" t="s">
        <v>1581</v>
      </c>
      <c r="E468" s="28">
        <v>39144</v>
      </c>
      <c r="F468" s="28">
        <v>40177</v>
      </c>
    </row>
    <row r="469" spans="1:6" ht="22.5">
      <c r="A469" s="25" t="s">
        <v>286</v>
      </c>
      <c r="B469" s="14" t="s">
        <v>1072</v>
      </c>
      <c r="C469" s="25">
        <v>128000</v>
      </c>
      <c r="D469" s="40" t="s">
        <v>1581</v>
      </c>
      <c r="E469" s="28">
        <v>39364</v>
      </c>
      <c r="F469" s="28">
        <v>39546</v>
      </c>
    </row>
    <row r="470" spans="1:6" ht="22.5">
      <c r="A470" s="25" t="s">
        <v>287</v>
      </c>
      <c r="B470" s="14" t="s">
        <v>1073</v>
      </c>
      <c r="C470" s="25">
        <v>40000</v>
      </c>
      <c r="D470" s="40" t="s">
        <v>0</v>
      </c>
      <c r="E470" s="29"/>
      <c r="F470" s="29"/>
    </row>
    <row r="471" spans="1:6" ht="22.5">
      <c r="A471" s="25" t="s">
        <v>287</v>
      </c>
      <c r="B471" s="14" t="s">
        <v>1074</v>
      </c>
      <c r="C471" s="25">
        <v>50000</v>
      </c>
      <c r="D471" s="40" t="s">
        <v>1585</v>
      </c>
      <c r="E471" s="28">
        <v>40179</v>
      </c>
      <c r="F471" s="28">
        <v>40543</v>
      </c>
    </row>
    <row r="472" spans="1:6" ht="22.5">
      <c r="A472" s="25" t="s">
        <v>287</v>
      </c>
      <c r="B472" s="14" t="s">
        <v>1075</v>
      </c>
      <c r="C472" s="25">
        <v>50000</v>
      </c>
      <c r="D472" s="40" t="s">
        <v>0</v>
      </c>
      <c r="E472" s="29"/>
      <c r="F472" s="29"/>
    </row>
    <row r="473" spans="1:6" ht="22.5">
      <c r="A473" s="25" t="s">
        <v>288</v>
      </c>
      <c r="B473" s="14" t="s">
        <v>1076</v>
      </c>
      <c r="C473" s="25">
        <v>29000</v>
      </c>
      <c r="D473" s="40" t="s">
        <v>1581</v>
      </c>
      <c r="E473" s="28">
        <v>39183</v>
      </c>
      <c r="F473" s="28">
        <v>40097</v>
      </c>
    </row>
    <row r="474" spans="1:6" ht="15">
      <c r="A474" s="25" t="s">
        <v>289</v>
      </c>
      <c r="B474" s="14" t="s">
        <v>1077</v>
      </c>
      <c r="C474" s="25">
        <v>874000</v>
      </c>
      <c r="D474" s="40" t="s">
        <v>1581</v>
      </c>
      <c r="E474" s="28">
        <v>40138</v>
      </c>
      <c r="F474" s="28">
        <v>40618</v>
      </c>
    </row>
    <row r="475" spans="1:6" ht="22.5">
      <c r="A475" s="25" t="s">
        <v>290</v>
      </c>
      <c r="B475" s="14" t="s">
        <v>1078</v>
      </c>
      <c r="C475" s="25">
        <v>31000</v>
      </c>
      <c r="D475" s="40" t="s">
        <v>1581</v>
      </c>
      <c r="E475" s="28">
        <v>39427</v>
      </c>
      <c r="F475" s="28">
        <v>39847</v>
      </c>
    </row>
    <row r="476" spans="1:6" ht="22.5">
      <c r="A476" s="25" t="s">
        <v>290</v>
      </c>
      <c r="B476" s="14" t="s">
        <v>1079</v>
      </c>
      <c r="C476" s="25">
        <v>50000</v>
      </c>
      <c r="D476" s="40" t="s">
        <v>0</v>
      </c>
      <c r="E476" s="29"/>
      <c r="F476" s="29"/>
    </row>
    <row r="477" spans="1:6" ht="22.5">
      <c r="A477" s="25" t="s">
        <v>291</v>
      </c>
      <c r="B477" s="14" t="s">
        <v>1080</v>
      </c>
      <c r="C477" s="25">
        <v>141000</v>
      </c>
      <c r="D477" s="40" t="s">
        <v>1581</v>
      </c>
      <c r="E477" s="28">
        <v>39794</v>
      </c>
      <c r="F477" s="28">
        <v>40154</v>
      </c>
    </row>
    <row r="478" spans="1:6" ht="15">
      <c r="A478" s="25" t="s">
        <v>292</v>
      </c>
      <c r="B478" s="14" t="s">
        <v>1081</v>
      </c>
      <c r="C478" s="25">
        <v>230000</v>
      </c>
      <c r="D478" s="40" t="s">
        <v>1581</v>
      </c>
      <c r="E478" s="28">
        <v>40142</v>
      </c>
      <c r="F478" s="28">
        <v>40732</v>
      </c>
    </row>
    <row r="479" spans="1:6" ht="22.5">
      <c r="A479" s="25" t="s">
        <v>293</v>
      </c>
      <c r="B479" s="14" t="s">
        <v>1082</v>
      </c>
      <c r="C479" s="25">
        <v>180000</v>
      </c>
      <c r="D479" s="40" t="s">
        <v>1581</v>
      </c>
      <c r="E479" s="28">
        <v>39623</v>
      </c>
      <c r="F479" s="28">
        <v>40322</v>
      </c>
    </row>
    <row r="480" spans="1:6" ht="22.5">
      <c r="A480" s="25" t="s">
        <v>293</v>
      </c>
      <c r="B480" s="14" t="s">
        <v>1083</v>
      </c>
      <c r="C480" s="25">
        <v>60000</v>
      </c>
      <c r="D480" s="40" t="s">
        <v>1589</v>
      </c>
      <c r="E480" s="28">
        <v>40179</v>
      </c>
      <c r="F480" s="28">
        <v>40543</v>
      </c>
    </row>
    <row r="481" spans="1:6" ht="22.5">
      <c r="A481" s="25" t="s">
        <v>293</v>
      </c>
      <c r="B481" s="14" t="s">
        <v>1084</v>
      </c>
      <c r="C481" s="25">
        <v>3310000</v>
      </c>
      <c r="D481" s="40" t="s">
        <v>1581</v>
      </c>
      <c r="E481" s="28">
        <v>39483</v>
      </c>
      <c r="F481" s="28">
        <v>40334</v>
      </c>
    </row>
    <row r="482" spans="1:6" ht="22.5">
      <c r="A482" s="25" t="s">
        <v>294</v>
      </c>
      <c r="B482" s="14" t="s">
        <v>1085</v>
      </c>
      <c r="C482" s="25">
        <v>157000</v>
      </c>
      <c r="D482" s="40" t="s">
        <v>1581</v>
      </c>
      <c r="E482" s="28">
        <v>40178</v>
      </c>
      <c r="F482" s="28">
        <v>40663</v>
      </c>
    </row>
    <row r="483" spans="1:6" ht="22.5">
      <c r="A483" s="25" t="s">
        <v>294</v>
      </c>
      <c r="B483" s="14" t="s">
        <v>1086</v>
      </c>
      <c r="C483" s="25">
        <v>1218000</v>
      </c>
      <c r="D483" s="40" t="s">
        <v>1581</v>
      </c>
      <c r="E483" s="28">
        <v>40152</v>
      </c>
      <c r="F483" s="28">
        <v>40702</v>
      </c>
    </row>
    <row r="484" spans="1:6" ht="22.5">
      <c r="A484" s="25" t="s">
        <v>295</v>
      </c>
      <c r="B484" s="14" t="s">
        <v>1087</v>
      </c>
      <c r="C484" s="25">
        <v>90000</v>
      </c>
      <c r="D484" s="40" t="s">
        <v>1585</v>
      </c>
      <c r="E484" s="28">
        <v>40422</v>
      </c>
      <c r="F484" s="28">
        <v>41000</v>
      </c>
    </row>
    <row r="485" spans="1:6" ht="22.5">
      <c r="A485" s="25" t="s">
        <v>296</v>
      </c>
      <c r="B485" s="14" t="s">
        <v>1088</v>
      </c>
      <c r="C485" s="25">
        <v>75000</v>
      </c>
      <c r="D485" s="40" t="s">
        <v>1587</v>
      </c>
      <c r="E485" s="28">
        <v>40287</v>
      </c>
      <c r="F485" s="28">
        <v>40707</v>
      </c>
    </row>
    <row r="486" spans="1:6" ht="22.5">
      <c r="A486" s="25" t="s">
        <v>297</v>
      </c>
      <c r="B486" s="14" t="s">
        <v>1089</v>
      </c>
      <c r="C486" s="25">
        <v>117700</v>
      </c>
      <c r="D486" s="40" t="s">
        <v>1585</v>
      </c>
      <c r="E486" s="28">
        <v>40360</v>
      </c>
      <c r="F486" s="28">
        <v>40848</v>
      </c>
    </row>
    <row r="487" spans="1:6" ht="22.5">
      <c r="A487" s="25" t="s">
        <v>297</v>
      </c>
      <c r="B487" s="14" t="s">
        <v>1090</v>
      </c>
      <c r="C487" s="25">
        <v>1600000</v>
      </c>
      <c r="D487" s="40" t="s">
        <v>1589</v>
      </c>
      <c r="E487" s="28">
        <v>40179</v>
      </c>
      <c r="F487" s="28">
        <v>40543</v>
      </c>
    </row>
    <row r="488" spans="1:6" ht="22.5">
      <c r="A488" s="25" t="s">
        <v>297</v>
      </c>
      <c r="B488" s="14" t="s">
        <v>1091</v>
      </c>
      <c r="C488" s="25">
        <v>300000</v>
      </c>
      <c r="D488" s="40" t="s">
        <v>1587</v>
      </c>
      <c r="E488" s="28">
        <v>40360</v>
      </c>
      <c r="F488" s="28">
        <v>40960</v>
      </c>
    </row>
    <row r="489" spans="1:6" ht="15">
      <c r="A489" s="25" t="s">
        <v>298</v>
      </c>
      <c r="B489" s="14" t="s">
        <v>1092</v>
      </c>
      <c r="C489" s="25">
        <v>213000</v>
      </c>
      <c r="D489" s="40" t="s">
        <v>1581</v>
      </c>
      <c r="E489" s="28">
        <v>39476</v>
      </c>
      <c r="F489" s="28">
        <v>40940</v>
      </c>
    </row>
    <row r="490" spans="1:6" ht="15">
      <c r="A490" s="25" t="s">
        <v>298</v>
      </c>
      <c r="B490" s="14" t="s">
        <v>1093</v>
      </c>
      <c r="C490" s="25">
        <v>1343000</v>
      </c>
      <c r="D490" s="40" t="s">
        <v>1581</v>
      </c>
      <c r="E490" s="28">
        <v>39492</v>
      </c>
      <c r="F490" s="28">
        <v>40700</v>
      </c>
    </row>
    <row r="491" spans="1:6" ht="15">
      <c r="A491" s="25" t="s">
        <v>299</v>
      </c>
      <c r="B491" s="14" t="s">
        <v>1094</v>
      </c>
      <c r="C491" s="25">
        <v>1000</v>
      </c>
      <c r="D491" s="40" t="s">
        <v>0</v>
      </c>
      <c r="E491" s="29"/>
      <c r="F491" s="29"/>
    </row>
    <row r="492" spans="1:6" ht="15">
      <c r="A492" s="25" t="s">
        <v>299</v>
      </c>
      <c r="B492" s="14" t="s">
        <v>1095</v>
      </c>
      <c r="C492" s="25">
        <v>10000</v>
      </c>
      <c r="D492" s="40" t="s">
        <v>1585</v>
      </c>
      <c r="E492" s="28">
        <v>40179</v>
      </c>
      <c r="F492" s="28">
        <v>40543</v>
      </c>
    </row>
    <row r="493" spans="1:6" ht="15">
      <c r="A493" s="25" t="s">
        <v>299</v>
      </c>
      <c r="B493" s="14" t="s">
        <v>1096</v>
      </c>
      <c r="C493" s="25">
        <v>53000</v>
      </c>
      <c r="D493" s="40" t="s">
        <v>0</v>
      </c>
      <c r="E493" s="29"/>
      <c r="F493" s="29"/>
    </row>
    <row r="494" spans="1:6" ht="15">
      <c r="A494" s="25" t="s">
        <v>300</v>
      </c>
      <c r="B494" s="14" t="s">
        <v>1097</v>
      </c>
      <c r="C494" s="25">
        <v>201000</v>
      </c>
      <c r="D494" s="40" t="s">
        <v>1581</v>
      </c>
      <c r="E494" s="28">
        <v>40151</v>
      </c>
      <c r="F494" s="28">
        <v>40741</v>
      </c>
    </row>
    <row r="495" spans="1:6" ht="22.5">
      <c r="A495" s="25" t="s">
        <v>301</v>
      </c>
      <c r="B495" s="14" t="s">
        <v>1098</v>
      </c>
      <c r="C495" s="25">
        <v>400000</v>
      </c>
      <c r="D495" s="40" t="s">
        <v>1588</v>
      </c>
      <c r="E495" s="28">
        <v>40308</v>
      </c>
      <c r="F495" s="28">
        <v>40428</v>
      </c>
    </row>
    <row r="496" spans="1:6" ht="22.5">
      <c r="A496" s="25" t="s">
        <v>302</v>
      </c>
      <c r="B496" s="14" t="s">
        <v>1099</v>
      </c>
      <c r="C496" s="25">
        <v>253000</v>
      </c>
      <c r="D496" s="40" t="s">
        <v>1581</v>
      </c>
      <c r="E496" s="28">
        <v>40050</v>
      </c>
      <c r="F496" s="28">
        <v>40470</v>
      </c>
    </row>
    <row r="497" spans="1:6" ht="15">
      <c r="A497" s="25" t="s">
        <v>303</v>
      </c>
      <c r="B497" s="14" t="s">
        <v>1100</v>
      </c>
      <c r="C497" s="25">
        <v>143000</v>
      </c>
      <c r="D497" s="40" t="s">
        <v>1581</v>
      </c>
      <c r="E497" s="28">
        <v>40204</v>
      </c>
      <c r="F497" s="28">
        <v>40812</v>
      </c>
    </row>
    <row r="498" spans="1:6" ht="15">
      <c r="A498" s="25" t="s">
        <v>303</v>
      </c>
      <c r="B498" s="14" t="s">
        <v>1101</v>
      </c>
      <c r="C498" s="25">
        <v>10000</v>
      </c>
      <c r="D498" s="40" t="s">
        <v>1585</v>
      </c>
      <c r="E498" s="28">
        <v>40179</v>
      </c>
      <c r="F498" s="28">
        <v>40543</v>
      </c>
    </row>
    <row r="499" spans="1:6" ht="15">
      <c r="A499" s="25" t="s">
        <v>303</v>
      </c>
      <c r="B499" s="14" t="s">
        <v>1102</v>
      </c>
      <c r="C499" s="25">
        <v>1368000</v>
      </c>
      <c r="D499" s="40" t="s">
        <v>1581</v>
      </c>
      <c r="E499" s="28">
        <v>40058</v>
      </c>
      <c r="F499" s="28">
        <v>40778</v>
      </c>
    </row>
    <row r="500" spans="1:6" ht="15">
      <c r="A500" s="25" t="s">
        <v>304</v>
      </c>
      <c r="B500" s="14" t="s">
        <v>1103</v>
      </c>
      <c r="C500" s="25">
        <v>5000</v>
      </c>
      <c r="D500" s="40" t="s">
        <v>1581</v>
      </c>
      <c r="E500" s="28">
        <v>39414</v>
      </c>
      <c r="F500" s="28">
        <v>39984</v>
      </c>
    </row>
    <row r="501" spans="1:6" ht="15">
      <c r="A501" s="25" t="s">
        <v>305</v>
      </c>
      <c r="B501" s="14" t="s">
        <v>1104</v>
      </c>
      <c r="C501" s="25">
        <v>160000</v>
      </c>
      <c r="D501" s="40" t="s">
        <v>1585</v>
      </c>
      <c r="E501" s="28">
        <v>40360</v>
      </c>
      <c r="F501" s="28">
        <v>40817</v>
      </c>
    </row>
    <row r="502" spans="1:6" ht="15">
      <c r="A502" s="25" t="s">
        <v>305</v>
      </c>
      <c r="B502" s="14" t="s">
        <v>1105</v>
      </c>
      <c r="C502" s="25">
        <v>20000</v>
      </c>
      <c r="D502" s="40" t="s">
        <v>1585</v>
      </c>
      <c r="E502" s="28">
        <v>40179</v>
      </c>
      <c r="F502" s="28">
        <v>40543</v>
      </c>
    </row>
    <row r="503" spans="1:6" ht="15">
      <c r="A503" s="25" t="s">
        <v>305</v>
      </c>
      <c r="B503" s="14" t="s">
        <v>1106</v>
      </c>
      <c r="C503" s="25">
        <v>500000</v>
      </c>
      <c r="D503" s="40" t="s">
        <v>1587</v>
      </c>
      <c r="E503" s="28">
        <v>40329</v>
      </c>
      <c r="F503" s="28">
        <v>41229</v>
      </c>
    </row>
    <row r="504" spans="1:6" ht="15">
      <c r="A504" s="25" t="s">
        <v>306</v>
      </c>
      <c r="B504" s="14" t="s">
        <v>1107</v>
      </c>
      <c r="C504" s="25">
        <v>203000</v>
      </c>
      <c r="D504" s="40" t="s">
        <v>1581</v>
      </c>
      <c r="E504" s="28">
        <v>39339</v>
      </c>
      <c r="F504" s="28">
        <v>40177</v>
      </c>
    </row>
    <row r="505" spans="1:6" ht="15">
      <c r="A505" s="25" t="s">
        <v>306</v>
      </c>
      <c r="B505" s="14" t="s">
        <v>1108</v>
      </c>
      <c r="C505" s="25">
        <v>25000</v>
      </c>
      <c r="D505" s="40" t="s">
        <v>1585</v>
      </c>
      <c r="E505" s="28">
        <v>40179</v>
      </c>
      <c r="F505" s="28">
        <v>40543</v>
      </c>
    </row>
    <row r="506" spans="1:6" ht="15">
      <c r="A506" s="25" t="s">
        <v>306</v>
      </c>
      <c r="B506" s="14" t="s">
        <v>1109</v>
      </c>
      <c r="C506" s="25">
        <v>29000</v>
      </c>
      <c r="D506" s="40" t="s">
        <v>1581</v>
      </c>
      <c r="E506" s="28">
        <v>39430</v>
      </c>
      <c r="F506" s="28">
        <v>40167</v>
      </c>
    </row>
    <row r="507" spans="1:6" ht="22.5">
      <c r="A507" s="25" t="s">
        <v>307</v>
      </c>
      <c r="B507" s="14" t="s">
        <v>1110</v>
      </c>
      <c r="C507" s="25">
        <v>470000</v>
      </c>
      <c r="D507" s="40" t="s">
        <v>1581</v>
      </c>
      <c r="E507" s="28">
        <v>39029</v>
      </c>
      <c r="F507" s="28">
        <v>40283</v>
      </c>
    </row>
    <row r="508" spans="1:6" ht="15">
      <c r="A508" s="25" t="s">
        <v>308</v>
      </c>
      <c r="B508" s="14" t="s">
        <v>1111</v>
      </c>
      <c r="C508" s="25">
        <v>179000</v>
      </c>
      <c r="D508" s="40" t="s">
        <v>1581</v>
      </c>
      <c r="E508" s="28">
        <v>40084</v>
      </c>
      <c r="F508" s="28">
        <v>40602</v>
      </c>
    </row>
    <row r="509" spans="1:6" ht="15">
      <c r="A509" s="25" t="s">
        <v>308</v>
      </c>
      <c r="B509" s="14" t="s">
        <v>1112</v>
      </c>
      <c r="C509" s="25">
        <v>10000</v>
      </c>
      <c r="D509" s="40" t="s">
        <v>1585</v>
      </c>
      <c r="E509" s="28">
        <v>40179</v>
      </c>
      <c r="F509" s="28">
        <v>40543</v>
      </c>
    </row>
    <row r="510" spans="1:6" ht="15">
      <c r="A510" s="25" t="s">
        <v>308</v>
      </c>
      <c r="B510" s="14" t="s">
        <v>1113</v>
      </c>
      <c r="C510" s="25">
        <v>910000</v>
      </c>
      <c r="D510" s="40" t="s">
        <v>1581</v>
      </c>
      <c r="E510" s="28">
        <v>40064</v>
      </c>
      <c r="F510" s="28">
        <v>40604</v>
      </c>
    </row>
    <row r="511" spans="1:6" ht="15">
      <c r="A511" s="25" t="s">
        <v>309</v>
      </c>
      <c r="B511" s="14" t="s">
        <v>1114</v>
      </c>
      <c r="C511" s="25">
        <v>227000</v>
      </c>
      <c r="D511" s="40" t="s">
        <v>1581</v>
      </c>
      <c r="E511" s="28">
        <v>39919</v>
      </c>
      <c r="F511" s="28">
        <v>40369</v>
      </c>
    </row>
    <row r="512" spans="1:6" ht="15">
      <c r="A512" s="25" t="s">
        <v>310</v>
      </c>
      <c r="B512" s="14" t="s">
        <v>1115</v>
      </c>
      <c r="C512" s="25">
        <v>142000</v>
      </c>
      <c r="D512" s="40" t="s">
        <v>1588</v>
      </c>
      <c r="E512" s="28">
        <v>40266</v>
      </c>
      <c r="F512" s="28">
        <v>40806</v>
      </c>
    </row>
    <row r="513" spans="1:6" ht="15">
      <c r="A513" s="25" t="s">
        <v>310</v>
      </c>
      <c r="B513" s="14" t="s">
        <v>1116</v>
      </c>
      <c r="C513" s="25">
        <v>15000</v>
      </c>
      <c r="D513" s="40" t="s">
        <v>1585</v>
      </c>
      <c r="E513" s="28">
        <v>40179</v>
      </c>
      <c r="F513" s="28">
        <v>40543</v>
      </c>
    </row>
    <row r="514" spans="1:6" ht="15">
      <c r="A514" s="25" t="s">
        <v>310</v>
      </c>
      <c r="B514" s="14" t="s">
        <v>1117</v>
      </c>
      <c r="C514" s="25">
        <v>1400000</v>
      </c>
      <c r="D514" s="40" t="s">
        <v>1581</v>
      </c>
      <c r="E514" s="28">
        <v>40220</v>
      </c>
      <c r="F514" s="28">
        <v>40760</v>
      </c>
    </row>
    <row r="515" spans="1:6" ht="15">
      <c r="A515" s="25" t="s">
        <v>311</v>
      </c>
      <c r="B515" s="14" t="s">
        <v>1118</v>
      </c>
      <c r="C515" s="25">
        <v>130000</v>
      </c>
      <c r="D515" s="40" t="s">
        <v>1588</v>
      </c>
      <c r="E515" s="28">
        <v>40266</v>
      </c>
      <c r="F515" s="28">
        <v>40806</v>
      </c>
    </row>
    <row r="516" spans="1:6" ht="15">
      <c r="A516" s="25" t="s">
        <v>311</v>
      </c>
      <c r="B516" s="14" t="s">
        <v>1119</v>
      </c>
      <c r="C516" s="25">
        <v>10200</v>
      </c>
      <c r="D516" s="40" t="s">
        <v>1585</v>
      </c>
      <c r="E516" s="28">
        <v>40179</v>
      </c>
      <c r="F516" s="28">
        <v>40543</v>
      </c>
    </row>
    <row r="517" spans="1:6" ht="15">
      <c r="A517" s="25" t="s">
        <v>311</v>
      </c>
      <c r="B517" s="14" t="s">
        <v>1120</v>
      </c>
      <c r="C517" s="25">
        <v>1169400</v>
      </c>
      <c r="D517" s="40" t="s">
        <v>1581</v>
      </c>
      <c r="E517" s="28">
        <v>40218</v>
      </c>
      <c r="F517" s="28">
        <v>40758</v>
      </c>
    </row>
    <row r="518" spans="1:6" ht="15">
      <c r="A518" s="25" t="s">
        <v>312</v>
      </c>
      <c r="B518" s="14" t="s">
        <v>1121</v>
      </c>
      <c r="C518" s="25">
        <v>131500</v>
      </c>
      <c r="D518" s="40" t="s">
        <v>1588</v>
      </c>
      <c r="E518" s="28">
        <v>40252</v>
      </c>
      <c r="F518" s="28">
        <v>40792</v>
      </c>
    </row>
    <row r="519" spans="1:6" ht="15">
      <c r="A519" s="25" t="s">
        <v>312</v>
      </c>
      <c r="B519" s="14" t="s">
        <v>1122</v>
      </c>
      <c r="C519" s="25">
        <v>706000</v>
      </c>
      <c r="D519" s="40" t="s">
        <v>1581</v>
      </c>
      <c r="E519" s="28">
        <v>40250</v>
      </c>
      <c r="F519" s="28">
        <v>40790</v>
      </c>
    </row>
    <row r="520" spans="1:6" ht="22.5">
      <c r="A520" s="25" t="s">
        <v>313</v>
      </c>
      <c r="B520" s="14" t="s">
        <v>1123</v>
      </c>
      <c r="C520" s="25">
        <v>243000</v>
      </c>
      <c r="D520" s="40" t="s">
        <v>1581</v>
      </c>
      <c r="E520" s="28">
        <v>39127</v>
      </c>
      <c r="F520" s="28">
        <v>40645</v>
      </c>
    </row>
    <row r="521" spans="1:6" ht="22.5">
      <c r="A521" s="25" t="s">
        <v>313</v>
      </c>
      <c r="B521" s="14" t="s">
        <v>1124</v>
      </c>
      <c r="C521" s="25">
        <v>3000</v>
      </c>
      <c r="D521" s="40" t="s">
        <v>1589</v>
      </c>
      <c r="E521" s="28">
        <v>40179</v>
      </c>
      <c r="F521" s="28">
        <v>40543</v>
      </c>
    </row>
    <row r="522" spans="1:6" ht="22.5">
      <c r="A522" s="25" t="s">
        <v>313</v>
      </c>
      <c r="B522" s="14" t="s">
        <v>1125</v>
      </c>
      <c r="C522" s="25">
        <v>3102000</v>
      </c>
      <c r="D522" s="40" t="s">
        <v>1581</v>
      </c>
      <c r="E522" s="28">
        <v>40215</v>
      </c>
      <c r="F522" s="28">
        <v>40635</v>
      </c>
    </row>
    <row r="523" spans="1:6" ht="15">
      <c r="A523" s="25" t="s">
        <v>314</v>
      </c>
      <c r="B523" s="14" t="s">
        <v>1126</v>
      </c>
      <c r="C523" s="25">
        <v>35000</v>
      </c>
      <c r="D523" s="40" t="s">
        <v>1581</v>
      </c>
      <c r="E523" s="28">
        <v>39476</v>
      </c>
      <c r="F523" s="28">
        <v>40366</v>
      </c>
    </row>
    <row r="524" spans="1:6" ht="22.5">
      <c r="A524" s="25" t="s">
        <v>315</v>
      </c>
      <c r="B524" s="14" t="s">
        <v>1127</v>
      </c>
      <c r="C524" s="25">
        <v>40000</v>
      </c>
      <c r="D524" s="40" t="s">
        <v>1581</v>
      </c>
      <c r="E524" s="28">
        <v>39316</v>
      </c>
      <c r="F524" s="28">
        <v>40215</v>
      </c>
    </row>
    <row r="525" spans="1:6" ht="22.5">
      <c r="A525" s="25" t="s">
        <v>316</v>
      </c>
      <c r="B525" s="14" t="s">
        <v>1128</v>
      </c>
      <c r="C525" s="25">
        <v>41000</v>
      </c>
      <c r="D525" s="40" t="s">
        <v>1581</v>
      </c>
      <c r="E525" s="28">
        <v>39414</v>
      </c>
      <c r="F525" s="28">
        <v>39984</v>
      </c>
    </row>
    <row r="526" spans="1:6" ht="22.5">
      <c r="A526" s="25" t="s">
        <v>317</v>
      </c>
      <c r="B526" s="14" t="s">
        <v>1129</v>
      </c>
      <c r="C526" s="25">
        <v>20000</v>
      </c>
      <c r="D526" s="40" t="s">
        <v>0</v>
      </c>
      <c r="E526" s="29"/>
      <c r="F526" s="29"/>
    </row>
    <row r="527" spans="1:6" ht="22.5">
      <c r="A527" s="25" t="s">
        <v>317</v>
      </c>
      <c r="B527" s="14" t="s">
        <v>1130</v>
      </c>
      <c r="C527" s="25">
        <v>50000</v>
      </c>
      <c r="D527" s="40" t="s">
        <v>1585</v>
      </c>
      <c r="E527" s="28">
        <v>40179</v>
      </c>
      <c r="F527" s="28">
        <v>40543</v>
      </c>
    </row>
    <row r="528" spans="1:6" ht="22.5">
      <c r="A528" s="25" t="s">
        <v>317</v>
      </c>
      <c r="B528" s="14" t="s">
        <v>1131</v>
      </c>
      <c r="C528" s="25">
        <v>50000</v>
      </c>
      <c r="D528" s="40" t="s">
        <v>0</v>
      </c>
      <c r="E528" s="29"/>
      <c r="F528" s="29"/>
    </row>
    <row r="529" spans="1:6" ht="22.5">
      <c r="A529" s="25" t="s">
        <v>318</v>
      </c>
      <c r="B529" s="14" t="s">
        <v>1132</v>
      </c>
      <c r="C529" s="25">
        <v>94200</v>
      </c>
      <c r="D529" s="40" t="s">
        <v>1588</v>
      </c>
      <c r="E529" s="28">
        <v>40269</v>
      </c>
      <c r="F529" s="28">
        <v>40479</v>
      </c>
    </row>
    <row r="530" spans="1:6" ht="22.5">
      <c r="A530" s="25" t="s">
        <v>319</v>
      </c>
      <c r="B530" s="14" t="s">
        <v>1133</v>
      </c>
      <c r="C530" s="25">
        <v>600000</v>
      </c>
      <c r="D530" s="40" t="s">
        <v>1581</v>
      </c>
      <c r="E530" s="28">
        <v>39721</v>
      </c>
      <c r="F530" s="28">
        <v>40441</v>
      </c>
    </row>
    <row r="531" spans="1:6" ht="22.5">
      <c r="A531" s="25" t="s">
        <v>319</v>
      </c>
      <c r="B531" s="14" t="s">
        <v>1134</v>
      </c>
      <c r="C531" s="25">
        <v>5991000</v>
      </c>
      <c r="D531" s="40" t="s">
        <v>1581</v>
      </c>
      <c r="E531" s="28">
        <v>39743</v>
      </c>
      <c r="F531" s="28">
        <v>40563</v>
      </c>
    </row>
    <row r="532" spans="1:6" ht="15">
      <c r="A532" s="25" t="s">
        <v>320</v>
      </c>
      <c r="B532" s="14" t="s">
        <v>1135</v>
      </c>
      <c r="C532" s="25">
        <v>400000</v>
      </c>
      <c r="D532" s="40" t="s">
        <v>1581</v>
      </c>
      <c r="E532" s="28">
        <v>39826</v>
      </c>
      <c r="F532" s="28">
        <v>40659</v>
      </c>
    </row>
    <row r="533" spans="1:6" ht="15">
      <c r="A533" s="25" t="s">
        <v>320</v>
      </c>
      <c r="B533" s="14" t="s">
        <v>1136</v>
      </c>
      <c r="C533" s="25">
        <v>2278000</v>
      </c>
      <c r="D533" s="40" t="s">
        <v>1581</v>
      </c>
      <c r="E533" s="28">
        <v>40046</v>
      </c>
      <c r="F533" s="28">
        <v>40474</v>
      </c>
    </row>
    <row r="534" spans="1:6" ht="22.5">
      <c r="A534" s="25" t="s">
        <v>321</v>
      </c>
      <c r="B534" s="14" t="s">
        <v>1137</v>
      </c>
      <c r="C534" s="25">
        <v>144000</v>
      </c>
      <c r="D534" s="40" t="s">
        <v>1581</v>
      </c>
      <c r="E534" s="28">
        <v>39951</v>
      </c>
      <c r="F534" s="28">
        <v>40311</v>
      </c>
    </row>
    <row r="535" spans="1:6" ht="22.5">
      <c r="A535" s="25" t="s">
        <v>322</v>
      </c>
      <c r="B535" s="14" t="s">
        <v>1138</v>
      </c>
      <c r="C535" s="25">
        <v>203000</v>
      </c>
      <c r="D535" s="40" t="s">
        <v>1581</v>
      </c>
      <c r="E535" s="28">
        <v>39945</v>
      </c>
      <c r="F535" s="28">
        <v>40433</v>
      </c>
    </row>
    <row r="536" spans="1:6" ht="22.5">
      <c r="A536" s="25" t="s">
        <v>322</v>
      </c>
      <c r="B536" s="14" t="s">
        <v>1139</v>
      </c>
      <c r="C536" s="25">
        <v>50000</v>
      </c>
      <c r="D536" s="40" t="s">
        <v>1589</v>
      </c>
      <c r="E536" s="28">
        <v>39814</v>
      </c>
      <c r="F536" s="28">
        <v>40543</v>
      </c>
    </row>
    <row r="537" spans="1:6" ht="15">
      <c r="A537" s="25" t="s">
        <v>322</v>
      </c>
      <c r="B537" s="14" t="s">
        <v>1140</v>
      </c>
      <c r="C537" s="25">
        <v>1316000</v>
      </c>
      <c r="D537" s="40" t="s">
        <v>1581</v>
      </c>
      <c r="E537" s="28">
        <v>39786</v>
      </c>
      <c r="F537" s="28">
        <v>40356</v>
      </c>
    </row>
    <row r="538" spans="1:6" ht="15">
      <c r="A538" s="25" t="s">
        <v>323</v>
      </c>
      <c r="B538" s="14" t="s">
        <v>1141</v>
      </c>
      <c r="C538" s="25">
        <v>4000</v>
      </c>
      <c r="D538" s="40" t="s">
        <v>1581</v>
      </c>
      <c r="E538" s="28">
        <v>39805</v>
      </c>
      <c r="F538" s="28">
        <v>40170</v>
      </c>
    </row>
    <row r="539" spans="1:6" ht="15">
      <c r="A539" s="25" t="s">
        <v>324</v>
      </c>
      <c r="B539" s="14" t="s">
        <v>1142</v>
      </c>
      <c r="C539" s="25">
        <v>5000</v>
      </c>
      <c r="D539" s="40" t="s">
        <v>1581</v>
      </c>
      <c r="E539" s="28">
        <v>39805</v>
      </c>
      <c r="F539" s="28">
        <v>40170</v>
      </c>
    </row>
    <row r="540" spans="1:6" ht="15">
      <c r="A540" s="25" t="s">
        <v>325</v>
      </c>
      <c r="B540" s="14" t="s">
        <v>1143</v>
      </c>
      <c r="C540" s="25">
        <v>3000</v>
      </c>
      <c r="D540" s="40" t="s">
        <v>1581</v>
      </c>
      <c r="E540" s="28">
        <v>39805</v>
      </c>
      <c r="F540" s="28">
        <v>40170</v>
      </c>
    </row>
    <row r="541" spans="1:6" ht="15">
      <c r="A541" s="25" t="s">
        <v>326</v>
      </c>
      <c r="B541" s="14" t="s">
        <v>1144</v>
      </c>
      <c r="C541" s="25">
        <v>2000</v>
      </c>
      <c r="D541" s="40" t="s">
        <v>1581</v>
      </c>
      <c r="E541" s="28">
        <v>39805</v>
      </c>
      <c r="F541" s="28">
        <v>40170</v>
      </c>
    </row>
    <row r="542" spans="1:6" ht="22.5">
      <c r="A542" s="25" t="s">
        <v>327</v>
      </c>
      <c r="B542" s="14" t="s">
        <v>1145</v>
      </c>
      <c r="C542" s="25">
        <v>5000</v>
      </c>
      <c r="D542" s="40" t="s">
        <v>1581</v>
      </c>
      <c r="E542" s="28">
        <v>39805</v>
      </c>
      <c r="F542" s="28">
        <v>40170</v>
      </c>
    </row>
    <row r="543" spans="1:6" ht="15">
      <c r="A543" s="25" t="s">
        <v>328</v>
      </c>
      <c r="B543" s="14" t="s">
        <v>1146</v>
      </c>
      <c r="C543" s="25">
        <v>3000</v>
      </c>
      <c r="D543" s="40" t="s">
        <v>1581</v>
      </c>
      <c r="E543" s="28">
        <v>39805</v>
      </c>
      <c r="F543" s="28">
        <v>40170</v>
      </c>
    </row>
    <row r="544" spans="1:6" ht="15">
      <c r="A544" s="25" t="s">
        <v>329</v>
      </c>
      <c r="B544" s="14" t="s">
        <v>1147</v>
      </c>
      <c r="C544" s="25">
        <v>6000</v>
      </c>
      <c r="D544" s="40" t="s">
        <v>1581</v>
      </c>
      <c r="E544" s="28">
        <v>39805</v>
      </c>
      <c r="F544" s="28">
        <v>40170</v>
      </c>
    </row>
    <row r="545" spans="1:6" ht="15">
      <c r="A545" s="25" t="s">
        <v>330</v>
      </c>
      <c r="B545" s="14" t="s">
        <v>1148</v>
      </c>
      <c r="C545" s="25">
        <v>6000</v>
      </c>
      <c r="D545" s="40" t="s">
        <v>1581</v>
      </c>
      <c r="E545" s="28">
        <v>39805</v>
      </c>
      <c r="F545" s="28">
        <v>40170</v>
      </c>
    </row>
    <row r="546" spans="1:6" ht="15">
      <c r="A546" s="25" t="s">
        <v>331</v>
      </c>
      <c r="B546" s="14" t="s">
        <v>1149</v>
      </c>
      <c r="C546" s="25">
        <v>2000</v>
      </c>
      <c r="D546" s="40" t="s">
        <v>1581</v>
      </c>
      <c r="E546" s="28">
        <v>39805</v>
      </c>
      <c r="F546" s="28">
        <v>40170</v>
      </c>
    </row>
    <row r="547" spans="1:6" ht="15">
      <c r="A547" s="25" t="s">
        <v>332</v>
      </c>
      <c r="B547" s="14" t="s">
        <v>1150</v>
      </c>
      <c r="C547" s="25">
        <v>3000</v>
      </c>
      <c r="D547" s="40" t="s">
        <v>1581</v>
      </c>
      <c r="E547" s="28">
        <v>39805</v>
      </c>
      <c r="F547" s="28">
        <v>40170</v>
      </c>
    </row>
    <row r="548" spans="1:6" ht="15">
      <c r="A548" s="25" t="s">
        <v>333</v>
      </c>
      <c r="B548" s="14" t="s">
        <v>1151</v>
      </c>
      <c r="C548" s="25">
        <v>6000</v>
      </c>
      <c r="D548" s="40" t="s">
        <v>1581</v>
      </c>
      <c r="E548" s="28">
        <v>39805</v>
      </c>
      <c r="F548" s="28">
        <v>40230</v>
      </c>
    </row>
    <row r="549" spans="1:6" ht="15">
      <c r="A549" s="25" t="s">
        <v>334</v>
      </c>
      <c r="B549" s="14" t="s">
        <v>1152</v>
      </c>
      <c r="C549" s="25">
        <v>8000</v>
      </c>
      <c r="D549" s="40" t="s">
        <v>1581</v>
      </c>
      <c r="E549" s="28">
        <v>39805</v>
      </c>
      <c r="F549" s="28">
        <v>40230</v>
      </c>
    </row>
    <row r="550" spans="1:6" ht="15">
      <c r="A550" s="25" t="s">
        <v>335</v>
      </c>
      <c r="B550" s="14" t="s">
        <v>1153</v>
      </c>
      <c r="C550" s="25">
        <v>7000</v>
      </c>
      <c r="D550" s="40" t="s">
        <v>1581</v>
      </c>
      <c r="E550" s="28">
        <v>39805</v>
      </c>
      <c r="F550" s="28">
        <v>40230</v>
      </c>
    </row>
    <row r="551" spans="1:6" ht="15">
      <c r="A551" s="25" t="s">
        <v>336</v>
      </c>
      <c r="B551" s="14" t="s">
        <v>1154</v>
      </c>
      <c r="C551" s="25">
        <v>9000</v>
      </c>
      <c r="D551" s="40" t="s">
        <v>1581</v>
      </c>
      <c r="E551" s="28">
        <v>39805</v>
      </c>
      <c r="F551" s="28">
        <v>40230</v>
      </c>
    </row>
    <row r="552" spans="1:6" ht="15">
      <c r="A552" s="25" t="s">
        <v>337</v>
      </c>
      <c r="B552" s="14" t="s">
        <v>1155</v>
      </c>
      <c r="C552" s="25">
        <v>6000</v>
      </c>
      <c r="D552" s="40" t="s">
        <v>1581</v>
      </c>
      <c r="E552" s="28">
        <v>39805</v>
      </c>
      <c r="F552" s="28">
        <v>40230</v>
      </c>
    </row>
    <row r="553" spans="1:6" ht="15">
      <c r="A553" s="25" t="s">
        <v>338</v>
      </c>
      <c r="B553" s="14" t="s">
        <v>1156</v>
      </c>
      <c r="C553" s="25">
        <v>4000</v>
      </c>
      <c r="D553" s="40" t="s">
        <v>1581</v>
      </c>
      <c r="E553" s="28">
        <v>39805</v>
      </c>
      <c r="F553" s="28">
        <v>40230</v>
      </c>
    </row>
    <row r="554" spans="1:6" ht="15">
      <c r="A554" s="25" t="s">
        <v>339</v>
      </c>
      <c r="B554" s="14" t="s">
        <v>1157</v>
      </c>
      <c r="C554" s="25">
        <v>5000</v>
      </c>
      <c r="D554" s="40" t="s">
        <v>1581</v>
      </c>
      <c r="E554" s="28">
        <v>39805</v>
      </c>
      <c r="F554" s="28">
        <v>40230</v>
      </c>
    </row>
    <row r="555" spans="1:6" ht="15">
      <c r="A555" s="25" t="s">
        <v>340</v>
      </c>
      <c r="B555" s="14" t="s">
        <v>1158</v>
      </c>
      <c r="C555" s="25">
        <v>9000</v>
      </c>
      <c r="D555" s="40" t="s">
        <v>1581</v>
      </c>
      <c r="E555" s="28">
        <v>39805</v>
      </c>
      <c r="F555" s="28">
        <v>40230</v>
      </c>
    </row>
    <row r="556" spans="1:6" ht="15">
      <c r="A556" s="25" t="s">
        <v>341</v>
      </c>
      <c r="B556" s="14" t="s">
        <v>1159</v>
      </c>
      <c r="C556" s="25">
        <v>8000</v>
      </c>
      <c r="D556" s="40" t="s">
        <v>1581</v>
      </c>
      <c r="E556" s="28">
        <v>39805</v>
      </c>
      <c r="F556" s="28">
        <v>40230</v>
      </c>
    </row>
    <row r="557" spans="1:6" ht="22.5">
      <c r="A557" s="25" t="s">
        <v>342</v>
      </c>
      <c r="B557" s="14" t="s">
        <v>1160</v>
      </c>
      <c r="C557" s="25">
        <v>126000</v>
      </c>
      <c r="D557" s="40" t="s">
        <v>1581</v>
      </c>
      <c r="E557" s="28">
        <v>40015</v>
      </c>
      <c r="F557" s="28">
        <v>40302</v>
      </c>
    </row>
    <row r="558" spans="1:6" ht="15">
      <c r="A558" s="25" t="s">
        <v>343</v>
      </c>
      <c r="B558" s="14" t="s">
        <v>1161</v>
      </c>
      <c r="C558" s="25">
        <v>391000</v>
      </c>
      <c r="D558" s="40" t="s">
        <v>1581</v>
      </c>
      <c r="E558" s="28">
        <v>40116</v>
      </c>
      <c r="F558" s="28">
        <v>40356</v>
      </c>
    </row>
    <row r="559" spans="1:6" ht="15">
      <c r="A559" s="25" t="s">
        <v>344</v>
      </c>
      <c r="B559" s="14" t="s">
        <v>1162</v>
      </c>
      <c r="C559" s="25">
        <v>334000</v>
      </c>
      <c r="D559" s="40" t="s">
        <v>1581</v>
      </c>
      <c r="E559" s="28">
        <v>40088</v>
      </c>
      <c r="F559" s="28">
        <v>40818</v>
      </c>
    </row>
    <row r="560" spans="1:6" ht="15">
      <c r="A560" s="25" t="s">
        <v>344</v>
      </c>
      <c r="B560" s="14" t="s">
        <v>1163</v>
      </c>
      <c r="C560" s="25">
        <v>4025000</v>
      </c>
      <c r="D560" s="40" t="s">
        <v>1581</v>
      </c>
      <c r="E560" s="28">
        <v>40110</v>
      </c>
      <c r="F560" s="28">
        <v>40878</v>
      </c>
    </row>
    <row r="561" spans="1:6" ht="15">
      <c r="A561" s="25" t="s">
        <v>345</v>
      </c>
      <c r="B561" s="14" t="s">
        <v>1164</v>
      </c>
      <c r="C561" s="25">
        <v>110000</v>
      </c>
      <c r="D561" s="40" t="s">
        <v>1587</v>
      </c>
      <c r="E561" s="28">
        <v>40322</v>
      </c>
      <c r="F561" s="28">
        <v>41091</v>
      </c>
    </row>
    <row r="562" spans="1:6" ht="15">
      <c r="A562" s="25" t="s">
        <v>345</v>
      </c>
      <c r="B562" s="14" t="s">
        <v>1165</v>
      </c>
      <c r="C562" s="25">
        <v>2509000</v>
      </c>
      <c r="D562" s="40" t="s">
        <v>1581</v>
      </c>
      <c r="E562" s="28">
        <v>40080</v>
      </c>
      <c r="F562" s="28">
        <v>41030</v>
      </c>
    </row>
    <row r="563" spans="1:6" ht="22.5">
      <c r="A563" s="25" t="s">
        <v>346</v>
      </c>
      <c r="B563" s="14" t="s">
        <v>1166</v>
      </c>
      <c r="C563" s="25">
        <v>60000</v>
      </c>
      <c r="D563" s="40" t="s">
        <v>1581</v>
      </c>
      <c r="E563" s="28">
        <v>40171</v>
      </c>
      <c r="F563" s="28">
        <v>40901</v>
      </c>
    </row>
    <row r="564" spans="1:6" ht="22.5">
      <c r="A564" s="25" t="s">
        <v>347</v>
      </c>
      <c r="B564" s="14" t="s">
        <v>1167</v>
      </c>
      <c r="C564" s="25">
        <v>179000</v>
      </c>
      <c r="D564" s="40" t="s">
        <v>1581</v>
      </c>
      <c r="E564" s="28">
        <v>40084</v>
      </c>
      <c r="F564" s="28">
        <v>40602</v>
      </c>
    </row>
    <row r="565" spans="1:6" ht="22.5">
      <c r="A565" s="25" t="s">
        <v>347</v>
      </c>
      <c r="B565" s="14" t="s">
        <v>1168</v>
      </c>
      <c r="C565" s="25">
        <v>16000</v>
      </c>
      <c r="D565" s="40" t="s">
        <v>1585</v>
      </c>
      <c r="E565" s="28">
        <v>40179</v>
      </c>
      <c r="F565" s="28">
        <v>40543</v>
      </c>
    </row>
    <row r="566" spans="1:6" ht="22.5">
      <c r="A566" s="25" t="s">
        <v>347</v>
      </c>
      <c r="B566" s="14" t="s">
        <v>1169</v>
      </c>
      <c r="C566" s="25">
        <v>1041000</v>
      </c>
      <c r="D566" s="40" t="s">
        <v>1581</v>
      </c>
      <c r="E566" s="28">
        <v>40064</v>
      </c>
      <c r="F566" s="28">
        <v>40604</v>
      </c>
    </row>
    <row r="567" spans="1:6" ht="22.5">
      <c r="A567" s="25" t="s">
        <v>348</v>
      </c>
      <c r="B567" s="14" t="s">
        <v>1170</v>
      </c>
      <c r="C567" s="25">
        <v>109000</v>
      </c>
      <c r="D567" s="40" t="s">
        <v>1587</v>
      </c>
      <c r="E567" s="28">
        <v>40287</v>
      </c>
      <c r="F567" s="28">
        <v>40707</v>
      </c>
    </row>
    <row r="568" spans="1:6" ht="22.5">
      <c r="A568" s="25" t="s">
        <v>349</v>
      </c>
      <c r="B568" s="14" t="s">
        <v>1171</v>
      </c>
      <c r="C568" s="25">
        <v>203100</v>
      </c>
      <c r="D568" s="40" t="s">
        <v>1587</v>
      </c>
      <c r="E568" s="28">
        <v>40287</v>
      </c>
      <c r="F568" s="28">
        <v>40707</v>
      </c>
    </row>
    <row r="569" spans="1:6" ht="15">
      <c r="A569" s="25" t="s">
        <v>350</v>
      </c>
      <c r="B569" s="14" t="s">
        <v>1172</v>
      </c>
      <c r="C569" s="25">
        <v>1235000</v>
      </c>
      <c r="D569" s="40" t="s">
        <v>1581</v>
      </c>
      <c r="E569" s="28">
        <v>40110</v>
      </c>
      <c r="F569" s="28">
        <v>40590</v>
      </c>
    </row>
    <row r="570" spans="1:6" ht="22.5">
      <c r="A570" s="25" t="s">
        <v>351</v>
      </c>
      <c r="B570" s="14" t="s">
        <v>1173</v>
      </c>
      <c r="C570" s="25">
        <v>311000</v>
      </c>
      <c r="D570" s="40" t="s">
        <v>1581</v>
      </c>
      <c r="E570" s="28">
        <v>40171</v>
      </c>
      <c r="F570" s="28">
        <v>40351</v>
      </c>
    </row>
    <row r="571" spans="1:6" ht="15">
      <c r="A571" s="25" t="s">
        <v>352</v>
      </c>
      <c r="B571" s="14" t="s">
        <v>1174</v>
      </c>
      <c r="C571" s="25">
        <v>163000</v>
      </c>
      <c r="D571" s="40" t="s">
        <v>1581</v>
      </c>
      <c r="E571" s="28">
        <v>39967</v>
      </c>
      <c r="F571" s="28">
        <v>40057</v>
      </c>
    </row>
    <row r="572" spans="1:6" ht="15">
      <c r="A572" s="25" t="s">
        <v>352</v>
      </c>
      <c r="B572" s="14" t="s">
        <v>1175</v>
      </c>
      <c r="C572" s="25">
        <v>149000</v>
      </c>
      <c r="D572" s="40" t="s">
        <v>1585</v>
      </c>
      <c r="E572" s="28">
        <v>40179</v>
      </c>
      <c r="F572" s="28">
        <v>40543</v>
      </c>
    </row>
    <row r="573" spans="1:6" ht="15">
      <c r="A573" s="25" t="s">
        <v>352</v>
      </c>
      <c r="B573" s="14" t="s">
        <v>1176</v>
      </c>
      <c r="C573" s="25">
        <v>9142000</v>
      </c>
      <c r="D573" s="40" t="s">
        <v>1581</v>
      </c>
      <c r="E573" s="28">
        <v>39692</v>
      </c>
      <c r="F573" s="28">
        <v>40515</v>
      </c>
    </row>
    <row r="574" spans="1:6" ht="22.5">
      <c r="A574" s="25" t="s">
        <v>353</v>
      </c>
      <c r="B574" s="14" t="s">
        <v>1177</v>
      </c>
      <c r="C574" s="25">
        <v>56500</v>
      </c>
      <c r="D574" s="40" t="s">
        <v>1581</v>
      </c>
      <c r="E574" s="28">
        <v>40093</v>
      </c>
      <c r="F574" s="28">
        <v>40185</v>
      </c>
    </row>
    <row r="575" spans="1:6" ht="22.5">
      <c r="A575" s="25" t="s">
        <v>353</v>
      </c>
      <c r="B575" s="14" t="s">
        <v>1178</v>
      </c>
      <c r="C575" s="25">
        <v>2274000</v>
      </c>
      <c r="D575" s="40" t="s">
        <v>1581</v>
      </c>
      <c r="E575" s="28">
        <v>39958</v>
      </c>
      <c r="F575" s="28">
        <v>40328</v>
      </c>
    </row>
    <row r="576" spans="1:6" ht="15">
      <c r="A576" s="25" t="s">
        <v>1179</v>
      </c>
      <c r="B576" s="14" t="s">
        <v>1180</v>
      </c>
      <c r="C576" s="25">
        <v>300000</v>
      </c>
      <c r="D576" s="40" t="s">
        <v>0</v>
      </c>
      <c r="E576" s="29"/>
      <c r="F576" s="29"/>
    </row>
    <row r="577" spans="1:6" ht="22.5">
      <c r="A577" s="25" t="s">
        <v>354</v>
      </c>
      <c r="B577" s="14" t="s">
        <v>1181</v>
      </c>
      <c r="C577" s="25">
        <v>3012000</v>
      </c>
      <c r="D577" s="40" t="s">
        <v>1581</v>
      </c>
      <c r="E577" s="28">
        <v>39814</v>
      </c>
      <c r="F577" s="28">
        <v>40543</v>
      </c>
    </row>
    <row r="578" spans="1:6" ht="22.5">
      <c r="A578" s="25" t="s">
        <v>355</v>
      </c>
      <c r="B578" s="14" t="s">
        <v>1182</v>
      </c>
      <c r="C578" s="25">
        <v>94000</v>
      </c>
      <c r="D578" s="40" t="s">
        <v>1585</v>
      </c>
      <c r="E578" s="28">
        <v>40330</v>
      </c>
      <c r="F578" s="28">
        <v>41791</v>
      </c>
    </row>
    <row r="579" spans="1:6" ht="22.5">
      <c r="A579" s="25" t="s">
        <v>355</v>
      </c>
      <c r="B579" s="14" t="s">
        <v>1183</v>
      </c>
      <c r="C579" s="25">
        <v>1500000</v>
      </c>
      <c r="D579" s="40" t="s">
        <v>1588</v>
      </c>
      <c r="E579" s="28">
        <v>40269</v>
      </c>
      <c r="F579" s="28">
        <v>41729</v>
      </c>
    </row>
    <row r="580" spans="1:6" ht="22.5">
      <c r="A580" s="25" t="s">
        <v>356</v>
      </c>
      <c r="B580" s="14" t="s">
        <v>1184</v>
      </c>
      <c r="C580" s="25">
        <v>545000</v>
      </c>
      <c r="D580" s="40" t="s">
        <v>1581</v>
      </c>
      <c r="E580" s="28">
        <v>40215</v>
      </c>
      <c r="F580" s="28">
        <v>40515</v>
      </c>
    </row>
    <row r="581" spans="1:6" ht="15">
      <c r="A581" s="25" t="s">
        <v>357</v>
      </c>
      <c r="B581" s="14" t="s">
        <v>1185</v>
      </c>
      <c r="C581" s="25">
        <v>100000</v>
      </c>
      <c r="D581" s="40" t="s">
        <v>1589</v>
      </c>
      <c r="E581" s="28">
        <v>39814</v>
      </c>
      <c r="F581" s="28">
        <v>40543</v>
      </c>
    </row>
    <row r="582" spans="1:6" ht="15">
      <c r="A582" s="25" t="s">
        <v>357</v>
      </c>
      <c r="B582" s="14" t="s">
        <v>1186</v>
      </c>
      <c r="C582" s="25">
        <v>1015000</v>
      </c>
      <c r="D582" s="40" t="s">
        <v>1581</v>
      </c>
      <c r="E582" s="28">
        <v>39400</v>
      </c>
      <c r="F582" s="28">
        <v>40999</v>
      </c>
    </row>
    <row r="583" spans="1:6" ht="22.5">
      <c r="A583" s="25" t="s">
        <v>358</v>
      </c>
      <c r="B583" s="14" t="s">
        <v>1187</v>
      </c>
      <c r="C583" s="25">
        <v>15000</v>
      </c>
      <c r="D583" s="40" t="s">
        <v>1585</v>
      </c>
      <c r="E583" s="28">
        <v>40179</v>
      </c>
      <c r="F583" s="28">
        <v>40543</v>
      </c>
    </row>
    <row r="584" spans="1:6" ht="22.5">
      <c r="A584" s="25" t="s">
        <v>359</v>
      </c>
      <c r="B584" s="14" t="s">
        <v>1188</v>
      </c>
      <c r="C584" s="25">
        <v>100000</v>
      </c>
      <c r="D584" s="40" t="s">
        <v>1581</v>
      </c>
      <c r="E584" s="28">
        <v>39161</v>
      </c>
      <c r="F584" s="28">
        <v>40668</v>
      </c>
    </row>
    <row r="585" spans="1:6" ht="22.5">
      <c r="A585" s="25" t="s">
        <v>359</v>
      </c>
      <c r="B585" s="14" t="s">
        <v>1189</v>
      </c>
      <c r="C585" s="25">
        <v>12000</v>
      </c>
      <c r="D585" s="40" t="s">
        <v>1589</v>
      </c>
      <c r="E585" s="28">
        <v>40179</v>
      </c>
      <c r="F585" s="28">
        <v>40543</v>
      </c>
    </row>
    <row r="586" spans="1:6" ht="22.5">
      <c r="A586" s="25" t="s">
        <v>359</v>
      </c>
      <c r="B586" s="14" t="s">
        <v>1190</v>
      </c>
      <c r="C586" s="25">
        <v>1200000</v>
      </c>
      <c r="D586" s="40" t="s">
        <v>1581</v>
      </c>
      <c r="E586" s="28">
        <v>39116</v>
      </c>
      <c r="F586" s="28">
        <v>40693</v>
      </c>
    </row>
    <row r="587" spans="1:6" ht="15">
      <c r="A587" s="25" t="s">
        <v>360</v>
      </c>
      <c r="B587" s="14" t="s">
        <v>1191</v>
      </c>
      <c r="C587" s="25">
        <v>5000</v>
      </c>
      <c r="D587" s="40" t="s">
        <v>1585</v>
      </c>
      <c r="E587" s="28">
        <v>40179</v>
      </c>
      <c r="F587" s="28">
        <v>40543</v>
      </c>
    </row>
    <row r="588" spans="1:6" ht="22.5">
      <c r="A588" s="25" t="s">
        <v>361</v>
      </c>
      <c r="B588" s="14" t="s">
        <v>1192</v>
      </c>
      <c r="C588" s="25">
        <v>214000</v>
      </c>
      <c r="D588" s="40" t="s">
        <v>1581</v>
      </c>
      <c r="E588" s="28">
        <v>40164</v>
      </c>
      <c r="F588" s="28">
        <v>40619</v>
      </c>
    </row>
    <row r="589" spans="1:6" ht="22.5">
      <c r="A589" s="25" t="s">
        <v>361</v>
      </c>
      <c r="B589" s="14" t="s">
        <v>1193</v>
      </c>
      <c r="C589" s="25">
        <v>2782000</v>
      </c>
      <c r="D589" s="40" t="s">
        <v>1581</v>
      </c>
      <c r="E589" s="28">
        <v>40115</v>
      </c>
      <c r="F589" s="28">
        <v>40565</v>
      </c>
    </row>
    <row r="590" spans="1:6" ht="15">
      <c r="A590" s="25" t="s">
        <v>362</v>
      </c>
      <c r="B590" s="14" t="s">
        <v>1194</v>
      </c>
      <c r="C590" s="25">
        <v>15000</v>
      </c>
      <c r="D590" s="40" t="s">
        <v>1585</v>
      </c>
      <c r="E590" s="28">
        <v>40179</v>
      </c>
      <c r="F590" s="28">
        <v>40543</v>
      </c>
    </row>
    <row r="591" spans="1:6" ht="15">
      <c r="A591" s="25" t="s">
        <v>362</v>
      </c>
      <c r="B591" s="14" t="s">
        <v>1195</v>
      </c>
      <c r="C591" s="25">
        <v>1212000</v>
      </c>
      <c r="D591" s="40" t="s">
        <v>1581</v>
      </c>
      <c r="E591" s="28">
        <v>40078</v>
      </c>
      <c r="F591" s="28">
        <v>40438</v>
      </c>
    </row>
    <row r="592" spans="1:6" ht="22.5">
      <c r="A592" s="25" t="s">
        <v>363</v>
      </c>
      <c r="B592" s="14" t="s">
        <v>1196</v>
      </c>
      <c r="C592" s="25">
        <v>6000</v>
      </c>
      <c r="D592" s="40" t="s">
        <v>1585</v>
      </c>
      <c r="E592" s="28">
        <v>40179</v>
      </c>
      <c r="F592" s="28">
        <v>40543</v>
      </c>
    </row>
    <row r="593" spans="1:6" ht="22.5">
      <c r="A593" s="25" t="s">
        <v>364</v>
      </c>
      <c r="B593" s="14" t="s">
        <v>1197</v>
      </c>
      <c r="C593" s="25">
        <v>6000</v>
      </c>
      <c r="D593" s="40" t="s">
        <v>1585</v>
      </c>
      <c r="E593" s="28">
        <v>40179</v>
      </c>
      <c r="F593" s="28">
        <v>40543</v>
      </c>
    </row>
    <row r="594" spans="1:6" ht="15">
      <c r="A594" s="25" t="s">
        <v>365</v>
      </c>
      <c r="B594" s="14" t="s">
        <v>1198</v>
      </c>
      <c r="C594" s="25">
        <v>50000</v>
      </c>
      <c r="D594" s="40" t="s">
        <v>1589</v>
      </c>
      <c r="E594" s="28">
        <v>39448</v>
      </c>
      <c r="F594" s="28">
        <v>40543</v>
      </c>
    </row>
    <row r="595" spans="1:6" ht="22.5">
      <c r="A595" s="25" t="s">
        <v>366</v>
      </c>
      <c r="B595" s="14" t="s">
        <v>1199</v>
      </c>
      <c r="C595" s="25">
        <v>500000</v>
      </c>
      <c r="D595" s="40" t="s">
        <v>1585</v>
      </c>
      <c r="E595" s="28">
        <v>40483</v>
      </c>
      <c r="F595" s="28">
        <v>41214</v>
      </c>
    </row>
    <row r="596" spans="1:6" ht="15">
      <c r="A596" s="25" t="s">
        <v>367</v>
      </c>
      <c r="B596" s="14" t="s">
        <v>1200</v>
      </c>
      <c r="C596" s="25">
        <v>294000</v>
      </c>
      <c r="D596" s="40" t="s">
        <v>1581</v>
      </c>
      <c r="E596" s="28">
        <v>39688</v>
      </c>
      <c r="F596" s="28">
        <v>40418</v>
      </c>
    </row>
    <row r="597" spans="1:6" ht="15">
      <c r="A597" s="25" t="s">
        <v>367</v>
      </c>
      <c r="B597" s="14" t="s">
        <v>1201</v>
      </c>
      <c r="C597" s="25">
        <v>2000000</v>
      </c>
      <c r="D597" s="40" t="s">
        <v>1581</v>
      </c>
      <c r="E597" s="28">
        <v>39589</v>
      </c>
      <c r="F597" s="28">
        <v>40339</v>
      </c>
    </row>
    <row r="598" spans="1:6" ht="15">
      <c r="A598" s="25" t="s">
        <v>368</v>
      </c>
      <c r="B598" s="14" t="s">
        <v>1202</v>
      </c>
      <c r="C598" s="25">
        <v>150000</v>
      </c>
      <c r="D598" s="40" t="s">
        <v>1589</v>
      </c>
      <c r="E598" s="28">
        <v>39814</v>
      </c>
      <c r="F598" s="28">
        <v>40543</v>
      </c>
    </row>
    <row r="599" spans="1:6" ht="22.5">
      <c r="A599" s="25" t="s">
        <v>369</v>
      </c>
      <c r="B599" s="14" t="s">
        <v>1203</v>
      </c>
      <c r="C599" s="25">
        <v>121000</v>
      </c>
      <c r="D599" s="40" t="s">
        <v>1581</v>
      </c>
      <c r="E599" s="28">
        <v>39633</v>
      </c>
      <c r="F599" s="28">
        <v>40218</v>
      </c>
    </row>
    <row r="600" spans="1:6" ht="22.5">
      <c r="A600" s="25" t="s">
        <v>370</v>
      </c>
      <c r="B600" s="14" t="s">
        <v>1204</v>
      </c>
      <c r="C600" s="25">
        <v>9000</v>
      </c>
      <c r="D600" s="40" t="s">
        <v>1581</v>
      </c>
      <c r="E600" s="28">
        <v>39013</v>
      </c>
      <c r="F600" s="28">
        <v>40003</v>
      </c>
    </row>
    <row r="601" spans="1:6" ht="22.5">
      <c r="A601" s="25" t="s">
        <v>371</v>
      </c>
      <c r="B601" s="14" t="s">
        <v>1205</v>
      </c>
      <c r="C601" s="25">
        <v>22000</v>
      </c>
      <c r="D601" s="40" t="s">
        <v>1585</v>
      </c>
      <c r="E601" s="28">
        <v>40513</v>
      </c>
      <c r="F601" s="28">
        <v>40969</v>
      </c>
    </row>
    <row r="602" spans="1:6" ht="22.5">
      <c r="A602" s="25" t="s">
        <v>371</v>
      </c>
      <c r="B602" s="14" t="s">
        <v>1206</v>
      </c>
      <c r="C602" s="25">
        <v>500000</v>
      </c>
      <c r="D602" s="40" t="s">
        <v>1589</v>
      </c>
      <c r="E602" s="28">
        <v>40179</v>
      </c>
      <c r="F602" s="28">
        <v>40543</v>
      </c>
    </row>
    <row r="603" spans="1:6" ht="22.5">
      <c r="A603" s="25" t="s">
        <v>371</v>
      </c>
      <c r="B603" s="14" t="s">
        <v>1207</v>
      </c>
      <c r="C603" s="25">
        <v>300000</v>
      </c>
      <c r="D603" s="40" t="s">
        <v>1585</v>
      </c>
      <c r="E603" s="28">
        <v>40513</v>
      </c>
      <c r="F603" s="28">
        <v>40969</v>
      </c>
    </row>
    <row r="604" spans="1:6" ht="22.5">
      <c r="A604" s="25" t="s">
        <v>372</v>
      </c>
      <c r="B604" s="14" t="s">
        <v>1208</v>
      </c>
      <c r="C604" s="25">
        <v>5000</v>
      </c>
      <c r="D604" s="40" t="s">
        <v>1585</v>
      </c>
      <c r="E604" s="28">
        <v>40179</v>
      </c>
      <c r="F604" s="28">
        <v>40543</v>
      </c>
    </row>
    <row r="605" spans="1:6" ht="22.5">
      <c r="A605" s="25" t="s">
        <v>373</v>
      </c>
      <c r="B605" s="14" t="s">
        <v>1209</v>
      </c>
      <c r="C605" s="25">
        <v>10000</v>
      </c>
      <c r="D605" s="40" t="s">
        <v>1581</v>
      </c>
      <c r="E605" s="28">
        <v>35900</v>
      </c>
      <c r="F605" s="28">
        <v>36626</v>
      </c>
    </row>
    <row r="606" spans="1:6" ht="22.5">
      <c r="A606" s="25" t="s">
        <v>374</v>
      </c>
      <c r="B606" s="14" t="s">
        <v>1210</v>
      </c>
      <c r="C606" s="25">
        <v>10000</v>
      </c>
      <c r="D606" s="40" t="s">
        <v>1589</v>
      </c>
      <c r="E606" s="28">
        <v>40057</v>
      </c>
      <c r="F606" s="28">
        <v>40543</v>
      </c>
    </row>
    <row r="607" spans="1:6" ht="22.5">
      <c r="A607" s="25" t="s">
        <v>374</v>
      </c>
      <c r="B607" s="14" t="s">
        <v>1211</v>
      </c>
      <c r="C607" s="25">
        <v>2000</v>
      </c>
      <c r="D607" s="40" t="s">
        <v>1581</v>
      </c>
      <c r="E607" s="28">
        <v>37603</v>
      </c>
      <c r="F607" s="28">
        <v>37963</v>
      </c>
    </row>
    <row r="608" spans="1:6" ht="15">
      <c r="A608" s="25" t="s">
        <v>375</v>
      </c>
      <c r="B608" s="14" t="s">
        <v>1212</v>
      </c>
      <c r="C608" s="25">
        <v>50000</v>
      </c>
      <c r="D608" s="40" t="s">
        <v>1585</v>
      </c>
      <c r="E608" s="28">
        <v>40179</v>
      </c>
      <c r="F608" s="28">
        <v>40543</v>
      </c>
    </row>
    <row r="609" spans="1:6" ht="22.5">
      <c r="A609" s="25" t="s">
        <v>376</v>
      </c>
      <c r="B609" s="14" t="s">
        <v>1213</v>
      </c>
      <c r="C609" s="25">
        <v>94000</v>
      </c>
      <c r="D609" s="40" t="s">
        <v>1581</v>
      </c>
      <c r="E609" s="28">
        <v>39561</v>
      </c>
      <c r="F609" s="28">
        <v>40291</v>
      </c>
    </row>
    <row r="610" spans="1:6" ht="22.5">
      <c r="A610" s="25" t="s">
        <v>376</v>
      </c>
      <c r="B610" s="14" t="s">
        <v>1214</v>
      </c>
      <c r="C610" s="25">
        <v>40000</v>
      </c>
      <c r="D610" s="40" t="s">
        <v>1585</v>
      </c>
      <c r="E610" s="28">
        <v>40179</v>
      </c>
      <c r="F610" s="28">
        <v>40543</v>
      </c>
    </row>
    <row r="611" spans="1:6" ht="15">
      <c r="A611" s="25" t="s">
        <v>376</v>
      </c>
      <c r="B611" s="14" t="s">
        <v>1215</v>
      </c>
      <c r="C611" s="25">
        <v>525000</v>
      </c>
      <c r="D611" s="40" t="s">
        <v>1581</v>
      </c>
      <c r="E611" s="28">
        <v>39547</v>
      </c>
      <c r="F611" s="28">
        <v>40322</v>
      </c>
    </row>
    <row r="612" spans="1:6" ht="22.5">
      <c r="A612" s="25" t="s">
        <v>377</v>
      </c>
      <c r="B612" s="14" t="s">
        <v>1216</v>
      </c>
      <c r="C612" s="25">
        <v>10000</v>
      </c>
      <c r="D612" s="40" t="s">
        <v>1589</v>
      </c>
      <c r="E612" s="28">
        <v>40179</v>
      </c>
      <c r="F612" s="28">
        <v>40543</v>
      </c>
    </row>
    <row r="613" spans="1:6" ht="15">
      <c r="A613" s="25" t="s">
        <v>378</v>
      </c>
      <c r="B613" s="14" t="s">
        <v>1217</v>
      </c>
      <c r="C613" s="25">
        <v>10000</v>
      </c>
      <c r="D613" s="40" t="s">
        <v>1589</v>
      </c>
      <c r="E613" s="28">
        <v>40179</v>
      </c>
      <c r="F613" s="28">
        <v>40543</v>
      </c>
    </row>
    <row r="614" spans="1:6" ht="15">
      <c r="A614" s="25" t="s">
        <v>378</v>
      </c>
      <c r="B614" s="14" t="s">
        <v>1218</v>
      </c>
      <c r="C614" s="25">
        <v>2624000</v>
      </c>
      <c r="D614" s="40" t="s">
        <v>1581</v>
      </c>
      <c r="E614" s="28">
        <v>38897</v>
      </c>
      <c r="F614" s="28">
        <v>40803</v>
      </c>
    </row>
    <row r="615" spans="1:6" ht="22.5">
      <c r="A615" s="25" t="s">
        <v>379</v>
      </c>
      <c r="B615" s="14" t="s">
        <v>1219</v>
      </c>
      <c r="C615" s="25">
        <v>1000</v>
      </c>
      <c r="D615" s="40" t="s">
        <v>0</v>
      </c>
      <c r="E615" s="29"/>
      <c r="F615" s="29"/>
    </row>
    <row r="616" spans="1:6" ht="22.5">
      <c r="A616" s="25" t="s">
        <v>379</v>
      </c>
      <c r="B616" s="14" t="s">
        <v>1220</v>
      </c>
      <c r="C616" s="25">
        <v>5000</v>
      </c>
      <c r="D616" s="40" t="s">
        <v>1589</v>
      </c>
      <c r="E616" s="28">
        <v>39814</v>
      </c>
      <c r="F616" s="28">
        <v>40543</v>
      </c>
    </row>
    <row r="617" spans="1:6" ht="22.5">
      <c r="A617" s="25" t="s">
        <v>380</v>
      </c>
      <c r="B617" s="14" t="s">
        <v>1221</v>
      </c>
      <c r="C617" s="25">
        <v>283000</v>
      </c>
      <c r="D617" s="40" t="s">
        <v>1581</v>
      </c>
      <c r="E617" s="28">
        <v>39967</v>
      </c>
      <c r="F617" s="28">
        <v>40485</v>
      </c>
    </row>
    <row r="618" spans="1:6" ht="22.5">
      <c r="A618" s="25" t="s">
        <v>380</v>
      </c>
      <c r="B618" s="14" t="s">
        <v>1222</v>
      </c>
      <c r="C618" s="25">
        <v>100000</v>
      </c>
      <c r="D618" s="40" t="s">
        <v>1589</v>
      </c>
      <c r="E618" s="28">
        <v>40179</v>
      </c>
      <c r="F618" s="28">
        <v>40543</v>
      </c>
    </row>
    <row r="619" spans="1:6" ht="22.5">
      <c r="A619" s="25" t="s">
        <v>380</v>
      </c>
      <c r="B619" s="14" t="s">
        <v>1223</v>
      </c>
      <c r="C619" s="25">
        <v>3117000</v>
      </c>
      <c r="D619" s="40" t="s">
        <v>1581</v>
      </c>
      <c r="E619" s="28">
        <v>39938</v>
      </c>
      <c r="F619" s="28">
        <v>40598</v>
      </c>
    </row>
    <row r="620" spans="1:6" ht="22.5">
      <c r="A620" s="25" t="s">
        <v>381</v>
      </c>
      <c r="B620" s="14" t="s">
        <v>1224</v>
      </c>
      <c r="C620" s="25">
        <v>90000</v>
      </c>
      <c r="D620" s="40" t="s">
        <v>1589</v>
      </c>
      <c r="E620" s="28">
        <v>40179</v>
      </c>
      <c r="F620" s="28">
        <v>40543</v>
      </c>
    </row>
    <row r="621" spans="1:6" ht="22.5">
      <c r="A621" s="25" t="s">
        <v>382</v>
      </c>
      <c r="B621" s="14" t="s">
        <v>1225</v>
      </c>
      <c r="C621" s="25">
        <v>10000</v>
      </c>
      <c r="D621" s="40" t="s">
        <v>1589</v>
      </c>
      <c r="E621" s="28">
        <v>40179</v>
      </c>
      <c r="F621" s="28">
        <v>40543</v>
      </c>
    </row>
    <row r="622" spans="1:6" ht="22.5">
      <c r="A622" s="25" t="s">
        <v>383</v>
      </c>
      <c r="B622" s="14" t="s">
        <v>1226</v>
      </c>
      <c r="C622" s="25">
        <v>205000</v>
      </c>
      <c r="D622" s="40" t="s">
        <v>1581</v>
      </c>
      <c r="E622" s="28">
        <v>39728</v>
      </c>
      <c r="F622" s="28">
        <v>40192</v>
      </c>
    </row>
    <row r="623" spans="1:6" ht="22.5">
      <c r="A623" s="25" t="s">
        <v>384</v>
      </c>
      <c r="B623" s="14" t="s">
        <v>1227</v>
      </c>
      <c r="C623" s="25">
        <v>20000</v>
      </c>
      <c r="D623" s="40" t="s">
        <v>1589</v>
      </c>
      <c r="E623" s="28">
        <v>40179</v>
      </c>
      <c r="F623" s="28">
        <v>40540</v>
      </c>
    </row>
    <row r="624" spans="1:6" ht="22.5">
      <c r="A624" s="25" t="s">
        <v>385</v>
      </c>
      <c r="B624" s="14" t="s">
        <v>1228</v>
      </c>
      <c r="C624" s="25">
        <v>11000</v>
      </c>
      <c r="D624" s="40" t="s">
        <v>1589</v>
      </c>
      <c r="E624" s="28">
        <v>39814</v>
      </c>
      <c r="F624" s="28">
        <v>40543</v>
      </c>
    </row>
    <row r="625" spans="1:6" ht="22.5">
      <c r="A625" s="25" t="s">
        <v>385</v>
      </c>
      <c r="B625" s="14" t="s">
        <v>1229</v>
      </c>
      <c r="C625" s="25">
        <v>206000</v>
      </c>
      <c r="D625" s="40" t="s">
        <v>1581</v>
      </c>
      <c r="E625" s="28">
        <v>39476</v>
      </c>
      <c r="F625" s="28">
        <v>40291</v>
      </c>
    </row>
    <row r="626" spans="1:6" ht="22.5">
      <c r="A626" s="25" t="s">
        <v>386</v>
      </c>
      <c r="B626" s="14" t="s">
        <v>1230</v>
      </c>
      <c r="C626" s="25">
        <v>11000</v>
      </c>
      <c r="D626" s="40" t="s">
        <v>1585</v>
      </c>
      <c r="E626" s="28">
        <v>40179</v>
      </c>
      <c r="F626" s="28">
        <v>40543</v>
      </c>
    </row>
    <row r="627" spans="1:6" ht="22.5">
      <c r="A627" s="25" t="s">
        <v>386</v>
      </c>
      <c r="B627" s="14" t="s">
        <v>1231</v>
      </c>
      <c r="C627" s="25">
        <v>435000</v>
      </c>
      <c r="D627" s="40" t="s">
        <v>1581</v>
      </c>
      <c r="E627" s="28">
        <v>39655</v>
      </c>
      <c r="F627" s="28">
        <v>40339</v>
      </c>
    </row>
    <row r="628" spans="1:6" ht="15">
      <c r="A628" s="25" t="s">
        <v>387</v>
      </c>
      <c r="B628" s="14" t="s">
        <v>1232</v>
      </c>
      <c r="C628" s="25">
        <v>1371000</v>
      </c>
      <c r="D628" s="40" t="s">
        <v>1581</v>
      </c>
      <c r="E628" s="28">
        <v>39400</v>
      </c>
      <c r="F628" s="28">
        <v>40353</v>
      </c>
    </row>
    <row r="629" spans="1:6" ht="22.5">
      <c r="A629" s="25" t="s">
        <v>388</v>
      </c>
      <c r="B629" s="14" t="s">
        <v>1233</v>
      </c>
      <c r="C629" s="25">
        <v>103000</v>
      </c>
      <c r="D629" s="40" t="s">
        <v>1581</v>
      </c>
      <c r="E629" s="28">
        <v>39955</v>
      </c>
      <c r="F629" s="28">
        <v>40435</v>
      </c>
    </row>
    <row r="630" spans="1:6" ht="22.5">
      <c r="A630" s="25" t="s">
        <v>389</v>
      </c>
      <c r="B630" s="14" t="s">
        <v>1234</v>
      </c>
      <c r="C630" s="25">
        <v>40000</v>
      </c>
      <c r="D630" s="40" t="s">
        <v>1581</v>
      </c>
      <c r="E630" s="28">
        <v>39688</v>
      </c>
      <c r="F630" s="28">
        <v>40206</v>
      </c>
    </row>
    <row r="631" spans="1:6" ht="22.5">
      <c r="A631" s="25" t="s">
        <v>389</v>
      </c>
      <c r="B631" s="14" t="s">
        <v>1235</v>
      </c>
      <c r="C631" s="25">
        <v>50000</v>
      </c>
      <c r="D631" s="40" t="s">
        <v>1589</v>
      </c>
      <c r="E631" s="28">
        <v>40179</v>
      </c>
      <c r="F631" s="28">
        <v>40543</v>
      </c>
    </row>
    <row r="632" spans="1:6" ht="22.5">
      <c r="A632" s="25" t="s">
        <v>389</v>
      </c>
      <c r="B632" s="14" t="s">
        <v>1236</v>
      </c>
      <c r="C632" s="25">
        <v>630000</v>
      </c>
      <c r="D632" s="40" t="s">
        <v>1581</v>
      </c>
      <c r="E632" s="28">
        <v>39639</v>
      </c>
      <c r="F632" s="28">
        <v>40269</v>
      </c>
    </row>
    <row r="633" spans="1:6" ht="15">
      <c r="A633" s="25" t="s">
        <v>390</v>
      </c>
      <c r="B633" s="14" t="s">
        <v>1237</v>
      </c>
      <c r="C633" s="25">
        <v>300000</v>
      </c>
      <c r="D633" s="40" t="s">
        <v>1581</v>
      </c>
      <c r="E633" s="28">
        <v>40106</v>
      </c>
      <c r="F633" s="28">
        <v>40622</v>
      </c>
    </row>
    <row r="634" spans="1:6" ht="22.5">
      <c r="A634" s="25" t="s">
        <v>390</v>
      </c>
      <c r="B634" s="14" t="s">
        <v>1238</v>
      </c>
      <c r="C634" s="25">
        <v>100000</v>
      </c>
      <c r="D634" s="40" t="s">
        <v>1589</v>
      </c>
      <c r="E634" s="28">
        <v>40179</v>
      </c>
      <c r="F634" s="28">
        <v>40543</v>
      </c>
    </row>
    <row r="635" spans="1:6" ht="15">
      <c r="A635" s="25" t="s">
        <v>390</v>
      </c>
      <c r="B635" s="14" t="s">
        <v>1239</v>
      </c>
      <c r="C635" s="25">
        <v>4490000</v>
      </c>
      <c r="D635" s="40" t="s">
        <v>1581</v>
      </c>
      <c r="E635" s="28">
        <v>40103</v>
      </c>
      <c r="F635" s="28">
        <v>40643</v>
      </c>
    </row>
    <row r="636" spans="1:6" ht="22.5">
      <c r="A636" s="25" t="s">
        <v>391</v>
      </c>
      <c r="B636" s="14" t="s">
        <v>1240</v>
      </c>
      <c r="C636" s="25">
        <v>590000</v>
      </c>
      <c r="D636" s="40" t="s">
        <v>1581</v>
      </c>
      <c r="E636" s="28">
        <v>39475</v>
      </c>
      <c r="F636" s="28">
        <v>40280</v>
      </c>
    </row>
    <row r="637" spans="1:6" ht="22.5">
      <c r="A637" s="25" t="s">
        <v>392</v>
      </c>
      <c r="B637" s="14" t="s">
        <v>1241</v>
      </c>
      <c r="C637" s="25">
        <v>150</v>
      </c>
      <c r="D637" s="40" t="s">
        <v>1581</v>
      </c>
      <c r="E637" s="28">
        <v>39475</v>
      </c>
      <c r="F637" s="28">
        <v>39961</v>
      </c>
    </row>
    <row r="638" spans="1:6" ht="22.5">
      <c r="A638" s="25" t="s">
        <v>392</v>
      </c>
      <c r="B638" s="14" t="s">
        <v>1242</v>
      </c>
      <c r="C638" s="25">
        <v>50000</v>
      </c>
      <c r="D638" s="40" t="s">
        <v>1589</v>
      </c>
      <c r="E638" s="28">
        <v>40179</v>
      </c>
      <c r="F638" s="28">
        <v>40543</v>
      </c>
    </row>
    <row r="639" spans="1:6" ht="22.5">
      <c r="A639" s="25" t="s">
        <v>392</v>
      </c>
      <c r="B639" s="14" t="s">
        <v>1243</v>
      </c>
      <c r="C639" s="25">
        <v>9000</v>
      </c>
      <c r="D639" s="40" t="s">
        <v>1581</v>
      </c>
      <c r="E639" s="28">
        <v>39381</v>
      </c>
      <c r="F639" s="28">
        <v>40009</v>
      </c>
    </row>
    <row r="640" spans="1:6" ht="22.5">
      <c r="A640" s="25" t="s">
        <v>393</v>
      </c>
      <c r="B640" s="14" t="s">
        <v>1244</v>
      </c>
      <c r="C640" s="25">
        <v>191000</v>
      </c>
      <c r="D640" s="40" t="s">
        <v>1581</v>
      </c>
      <c r="E640" s="28">
        <v>40163</v>
      </c>
      <c r="F640" s="28">
        <v>40802</v>
      </c>
    </row>
    <row r="641" spans="1:6" ht="22.5">
      <c r="A641" s="25" t="s">
        <v>393</v>
      </c>
      <c r="B641" s="14" t="s">
        <v>1245</v>
      </c>
      <c r="C641" s="25">
        <v>50000</v>
      </c>
      <c r="D641" s="40" t="s">
        <v>1585</v>
      </c>
      <c r="E641" s="28">
        <v>40179</v>
      </c>
      <c r="F641" s="28">
        <v>40543</v>
      </c>
    </row>
    <row r="642" spans="1:6" ht="22.5">
      <c r="A642" s="25" t="s">
        <v>393</v>
      </c>
      <c r="B642" s="14" t="s">
        <v>1246</v>
      </c>
      <c r="C642" s="25">
        <v>1520000</v>
      </c>
      <c r="D642" s="40" t="s">
        <v>1581</v>
      </c>
      <c r="E642" s="28">
        <v>40108</v>
      </c>
      <c r="F642" s="28">
        <v>40738</v>
      </c>
    </row>
    <row r="643" spans="1:6" ht="15">
      <c r="A643" s="25" t="s">
        <v>394</v>
      </c>
      <c r="B643" s="14" t="s">
        <v>1247</v>
      </c>
      <c r="C643" s="25">
        <v>8000</v>
      </c>
      <c r="D643" s="40" t="s">
        <v>1581</v>
      </c>
      <c r="E643" s="28">
        <v>39652</v>
      </c>
      <c r="F643" s="28">
        <v>40137</v>
      </c>
    </row>
    <row r="644" spans="1:6" ht="22.5">
      <c r="A644" s="25" t="s">
        <v>395</v>
      </c>
      <c r="B644" s="14" t="s">
        <v>1248</v>
      </c>
      <c r="C644" s="25">
        <v>1064000</v>
      </c>
      <c r="D644" s="40" t="s">
        <v>1581</v>
      </c>
      <c r="E644" s="28">
        <v>39934</v>
      </c>
      <c r="F644" s="28">
        <v>41183</v>
      </c>
    </row>
    <row r="645" spans="1:6" ht="22.5">
      <c r="A645" s="25" t="s">
        <v>396</v>
      </c>
      <c r="B645" s="14" t="s">
        <v>1249</v>
      </c>
      <c r="C645" s="25">
        <v>80000</v>
      </c>
      <c r="D645" s="40" t="s">
        <v>1581</v>
      </c>
      <c r="E645" s="28">
        <v>39394</v>
      </c>
      <c r="F645" s="28">
        <v>40024</v>
      </c>
    </row>
    <row r="646" spans="1:6" ht="22.5">
      <c r="A646" s="25" t="s">
        <v>397</v>
      </c>
      <c r="B646" s="14" t="s">
        <v>1250</v>
      </c>
      <c r="C646" s="25">
        <v>601000</v>
      </c>
      <c r="D646" s="40" t="s">
        <v>1581</v>
      </c>
      <c r="E646" s="28">
        <v>39321</v>
      </c>
      <c r="F646" s="28">
        <v>40248</v>
      </c>
    </row>
    <row r="647" spans="1:6" ht="22.5">
      <c r="A647" s="25" t="s">
        <v>398</v>
      </c>
      <c r="B647" s="14" t="s">
        <v>1251</v>
      </c>
      <c r="C647" s="25">
        <v>107000</v>
      </c>
      <c r="D647" s="40" t="s">
        <v>1581</v>
      </c>
      <c r="E647" s="28">
        <v>39637</v>
      </c>
      <c r="F647" s="28">
        <v>40276</v>
      </c>
    </row>
    <row r="648" spans="1:6" ht="22.5">
      <c r="A648" s="25" t="s">
        <v>398</v>
      </c>
      <c r="B648" s="14" t="s">
        <v>1252</v>
      </c>
      <c r="C648" s="25">
        <v>1338000</v>
      </c>
      <c r="D648" s="40" t="s">
        <v>1581</v>
      </c>
      <c r="E648" s="28">
        <v>39561</v>
      </c>
      <c r="F648" s="28">
        <v>40299</v>
      </c>
    </row>
    <row r="649" spans="1:6" ht="15">
      <c r="A649" s="25" t="s">
        <v>399</v>
      </c>
      <c r="B649" s="14" t="s">
        <v>1253</v>
      </c>
      <c r="C649" s="25">
        <v>156000</v>
      </c>
      <c r="D649" s="40" t="s">
        <v>1581</v>
      </c>
      <c r="E649" s="28">
        <v>39856</v>
      </c>
      <c r="F649" s="28">
        <v>40246</v>
      </c>
    </row>
    <row r="650" spans="1:6" ht="22.5">
      <c r="A650" s="25" t="s">
        <v>400</v>
      </c>
      <c r="B650" s="14" t="s">
        <v>1254</v>
      </c>
      <c r="C650" s="25">
        <v>3000</v>
      </c>
      <c r="D650" s="40" t="s">
        <v>0</v>
      </c>
      <c r="E650" s="28">
        <v>39394</v>
      </c>
      <c r="F650" s="28">
        <v>39964</v>
      </c>
    </row>
    <row r="651" spans="1:6" ht="15">
      <c r="A651" s="25" t="s">
        <v>401</v>
      </c>
      <c r="B651" s="14" t="s">
        <v>1255</v>
      </c>
      <c r="C651" s="25">
        <v>296000</v>
      </c>
      <c r="D651" s="40" t="s">
        <v>1581</v>
      </c>
      <c r="E651" s="28">
        <v>39688</v>
      </c>
      <c r="F651" s="28">
        <v>40078</v>
      </c>
    </row>
    <row r="652" spans="1:6" ht="22.5">
      <c r="A652" s="25" t="s">
        <v>402</v>
      </c>
      <c r="B652" s="14" t="s">
        <v>1256</v>
      </c>
      <c r="C652" s="25">
        <v>278000</v>
      </c>
      <c r="D652" s="40" t="s">
        <v>1581</v>
      </c>
      <c r="E652" s="28">
        <v>40194</v>
      </c>
      <c r="F652" s="28">
        <v>40629</v>
      </c>
    </row>
    <row r="653" spans="1:6" ht="22.5">
      <c r="A653" s="25" t="s">
        <v>403</v>
      </c>
      <c r="B653" s="14" t="s">
        <v>1257</v>
      </c>
      <c r="C653" s="25">
        <v>294000</v>
      </c>
      <c r="D653" s="40" t="s">
        <v>1581</v>
      </c>
      <c r="E653" s="28">
        <v>40199</v>
      </c>
      <c r="F653" s="28">
        <v>40629</v>
      </c>
    </row>
    <row r="654" spans="1:6" ht="15">
      <c r="A654" s="25" t="s">
        <v>404</v>
      </c>
      <c r="B654" s="14" t="s">
        <v>1258</v>
      </c>
      <c r="C654" s="25">
        <v>182000</v>
      </c>
      <c r="D654" s="40" t="s">
        <v>1581</v>
      </c>
      <c r="E654" s="28">
        <v>40106</v>
      </c>
      <c r="F654" s="28">
        <v>40586</v>
      </c>
    </row>
    <row r="655" spans="1:6" ht="22.5">
      <c r="A655" s="25" t="s">
        <v>405</v>
      </c>
      <c r="B655" s="14" t="s">
        <v>1259</v>
      </c>
      <c r="C655" s="25">
        <v>148000</v>
      </c>
      <c r="D655" s="40" t="s">
        <v>1581</v>
      </c>
      <c r="E655" s="28">
        <v>39910</v>
      </c>
      <c r="F655" s="28">
        <v>40360</v>
      </c>
    </row>
    <row r="656" spans="1:6" ht="22.5">
      <c r="A656" s="25" t="s">
        <v>406</v>
      </c>
      <c r="B656" s="14" t="s">
        <v>1260</v>
      </c>
      <c r="C656" s="25">
        <v>121000</v>
      </c>
      <c r="D656" s="40" t="s">
        <v>1581</v>
      </c>
      <c r="E656" s="28">
        <v>40050</v>
      </c>
      <c r="F656" s="28">
        <v>40470</v>
      </c>
    </row>
    <row r="657" spans="1:6" ht="22.5">
      <c r="A657" s="25" t="s">
        <v>407</v>
      </c>
      <c r="B657" s="14" t="s">
        <v>1261</v>
      </c>
      <c r="C657" s="25">
        <v>170000</v>
      </c>
      <c r="D657" s="40" t="s">
        <v>1585</v>
      </c>
      <c r="E657" s="28">
        <v>40483</v>
      </c>
      <c r="F657" s="28">
        <v>41244</v>
      </c>
    </row>
    <row r="658" spans="1:6" ht="22.5">
      <c r="A658" s="25" t="s">
        <v>407</v>
      </c>
      <c r="B658" s="14" t="s">
        <v>1262</v>
      </c>
      <c r="C658" s="25">
        <v>45100</v>
      </c>
      <c r="D658" s="40" t="s">
        <v>1585</v>
      </c>
      <c r="E658" s="28">
        <v>40179</v>
      </c>
      <c r="F658" s="28">
        <v>40543</v>
      </c>
    </row>
    <row r="659" spans="1:6" ht="22.5">
      <c r="A659" s="25" t="s">
        <v>407</v>
      </c>
      <c r="B659" s="14" t="s">
        <v>1263</v>
      </c>
      <c r="C659" s="25">
        <v>500000</v>
      </c>
      <c r="D659" s="40" t="s">
        <v>1587</v>
      </c>
      <c r="E659" s="28">
        <v>40298</v>
      </c>
      <c r="F659" s="28">
        <v>40958</v>
      </c>
    </row>
    <row r="660" spans="1:6" ht="15">
      <c r="A660" s="25" t="s">
        <v>408</v>
      </c>
      <c r="B660" s="14" t="s">
        <v>1264</v>
      </c>
      <c r="C660" s="25">
        <v>147000</v>
      </c>
      <c r="D660" s="40" t="s">
        <v>1581</v>
      </c>
      <c r="E660" s="28">
        <v>39990</v>
      </c>
      <c r="F660" s="28">
        <v>40508</v>
      </c>
    </row>
    <row r="661" spans="1:6" ht="15">
      <c r="A661" s="25" t="s">
        <v>408</v>
      </c>
      <c r="B661" s="14" t="s">
        <v>1265</v>
      </c>
      <c r="C661" s="25">
        <v>30000</v>
      </c>
      <c r="D661" s="40" t="s">
        <v>1585</v>
      </c>
      <c r="E661" s="28">
        <v>40179</v>
      </c>
      <c r="F661" s="28">
        <v>40543</v>
      </c>
    </row>
    <row r="662" spans="1:6" ht="15">
      <c r="A662" s="25" t="s">
        <v>408</v>
      </c>
      <c r="B662" s="14" t="s">
        <v>1266</v>
      </c>
      <c r="C662" s="25">
        <v>1417000</v>
      </c>
      <c r="D662" s="40" t="s">
        <v>1581</v>
      </c>
      <c r="E662" s="28">
        <v>39940</v>
      </c>
      <c r="F662" s="28">
        <v>40329</v>
      </c>
    </row>
    <row r="663" spans="1:6" ht="15">
      <c r="A663" s="25" t="s">
        <v>409</v>
      </c>
      <c r="B663" s="14" t="s">
        <v>1267</v>
      </c>
      <c r="C663" s="25">
        <v>528000</v>
      </c>
      <c r="D663" s="40" t="s">
        <v>1581</v>
      </c>
      <c r="E663" s="28">
        <v>39638</v>
      </c>
      <c r="F663" s="28">
        <v>40371</v>
      </c>
    </row>
    <row r="664" spans="1:6" ht="15">
      <c r="A664" s="25" t="s">
        <v>409</v>
      </c>
      <c r="B664" s="14" t="s">
        <v>1268</v>
      </c>
      <c r="C664" s="25">
        <v>3153000</v>
      </c>
      <c r="D664" s="40" t="s">
        <v>1581</v>
      </c>
      <c r="E664" s="28">
        <v>39688</v>
      </c>
      <c r="F664" s="28">
        <v>40627</v>
      </c>
    </row>
    <row r="665" spans="1:6" ht="15">
      <c r="A665" s="25" t="s">
        <v>410</v>
      </c>
      <c r="B665" s="14" t="s">
        <v>1269</v>
      </c>
      <c r="C665" s="25">
        <v>500000</v>
      </c>
      <c r="D665" s="40" t="s">
        <v>1589</v>
      </c>
      <c r="E665" s="28">
        <v>40179</v>
      </c>
      <c r="F665" s="28">
        <v>40543</v>
      </c>
    </row>
    <row r="666" spans="1:6" ht="22.5">
      <c r="A666" s="25" t="s">
        <v>411</v>
      </c>
      <c r="B666" s="14" t="s">
        <v>1270</v>
      </c>
      <c r="C666" s="25">
        <v>250000</v>
      </c>
      <c r="D666" s="40" t="s">
        <v>1581</v>
      </c>
      <c r="E666" s="28">
        <v>40168</v>
      </c>
      <c r="F666" s="28">
        <v>40684</v>
      </c>
    </row>
    <row r="667" spans="1:6" ht="22.5">
      <c r="A667" s="25" t="s">
        <v>411</v>
      </c>
      <c r="B667" s="14" t="s">
        <v>1271</v>
      </c>
      <c r="C667" s="25">
        <v>300000</v>
      </c>
      <c r="D667" s="40" t="s">
        <v>1589</v>
      </c>
      <c r="E667" s="28">
        <v>40179</v>
      </c>
      <c r="F667" s="28">
        <v>40543</v>
      </c>
    </row>
    <row r="668" spans="1:6" ht="22.5">
      <c r="A668" s="25" t="s">
        <v>411</v>
      </c>
      <c r="B668" s="14" t="s">
        <v>1272</v>
      </c>
      <c r="C668" s="25">
        <v>2425000</v>
      </c>
      <c r="D668" s="40" t="s">
        <v>1581</v>
      </c>
      <c r="E668" s="28">
        <v>40087</v>
      </c>
      <c r="F668" s="28">
        <v>40582</v>
      </c>
    </row>
    <row r="669" spans="1:6" ht="22.5">
      <c r="A669" s="25" t="s">
        <v>412</v>
      </c>
      <c r="B669" s="14" t="s">
        <v>1273</v>
      </c>
      <c r="C669" s="25">
        <v>168000</v>
      </c>
      <c r="D669" s="40" t="s">
        <v>1581</v>
      </c>
      <c r="E669" s="28">
        <v>40178</v>
      </c>
      <c r="F669" s="28">
        <v>40428</v>
      </c>
    </row>
    <row r="670" spans="1:6" ht="22.5">
      <c r="A670" s="25" t="s">
        <v>413</v>
      </c>
      <c r="B670" s="14" t="s">
        <v>1274</v>
      </c>
      <c r="C670" s="25">
        <v>50000</v>
      </c>
      <c r="D670" s="40" t="s">
        <v>1585</v>
      </c>
      <c r="E670" s="28">
        <v>40391</v>
      </c>
      <c r="F670" s="28">
        <v>41061</v>
      </c>
    </row>
    <row r="671" spans="1:6" ht="22.5">
      <c r="A671" s="25" t="s">
        <v>414</v>
      </c>
      <c r="B671" s="14" t="s">
        <v>1275</v>
      </c>
      <c r="C671" s="25">
        <v>194000</v>
      </c>
      <c r="D671" s="40" t="s">
        <v>1585</v>
      </c>
      <c r="E671" s="28">
        <v>40330</v>
      </c>
      <c r="F671" s="28">
        <v>41122</v>
      </c>
    </row>
    <row r="672" spans="1:6" ht="22.5">
      <c r="A672" s="25" t="s">
        <v>414</v>
      </c>
      <c r="B672" s="14" t="s">
        <v>1276</v>
      </c>
      <c r="C672" s="25">
        <v>6083000</v>
      </c>
      <c r="D672" s="40" t="s">
        <v>1581</v>
      </c>
      <c r="E672" s="28">
        <v>39942</v>
      </c>
      <c r="F672" s="28">
        <v>40969</v>
      </c>
    </row>
    <row r="673" spans="1:6" ht="15">
      <c r="A673" s="25" t="s">
        <v>415</v>
      </c>
      <c r="B673" s="14" t="s">
        <v>1277</v>
      </c>
      <c r="C673" s="25">
        <v>2104000</v>
      </c>
      <c r="D673" s="40" t="s">
        <v>1581</v>
      </c>
      <c r="E673" s="28">
        <v>39332</v>
      </c>
      <c r="F673" s="28">
        <v>40915</v>
      </c>
    </row>
    <row r="674" spans="1:6" ht="22.5">
      <c r="A674" s="25" t="s">
        <v>416</v>
      </c>
      <c r="B674" s="14" t="s">
        <v>1278</v>
      </c>
      <c r="C674" s="25">
        <v>252000</v>
      </c>
      <c r="D674" s="40" t="s">
        <v>1588</v>
      </c>
      <c r="E674" s="28">
        <v>40241</v>
      </c>
      <c r="F674" s="28">
        <v>40721</v>
      </c>
    </row>
    <row r="675" spans="1:6" ht="22.5">
      <c r="A675" s="25" t="s">
        <v>416</v>
      </c>
      <c r="B675" s="14" t="s">
        <v>1279</v>
      </c>
      <c r="C675" s="25">
        <v>1562000</v>
      </c>
      <c r="D675" s="40" t="s">
        <v>1581</v>
      </c>
      <c r="E675" s="28">
        <v>40077</v>
      </c>
      <c r="F675" s="28">
        <v>40341</v>
      </c>
    </row>
    <row r="676" spans="1:6" ht="22.5">
      <c r="A676" s="25" t="s">
        <v>417</v>
      </c>
      <c r="B676" s="14" t="s">
        <v>1280</v>
      </c>
      <c r="C676" s="25">
        <v>198000</v>
      </c>
      <c r="D676" s="40" t="s">
        <v>1581</v>
      </c>
      <c r="E676" s="28">
        <v>40212</v>
      </c>
      <c r="F676" s="28">
        <v>40666</v>
      </c>
    </row>
    <row r="677" spans="1:6" ht="22.5">
      <c r="A677" s="25" t="s">
        <v>417</v>
      </c>
      <c r="B677" s="14" t="s">
        <v>1281</v>
      </c>
      <c r="C677" s="25">
        <v>30000</v>
      </c>
      <c r="D677" s="40" t="s">
        <v>1585</v>
      </c>
      <c r="E677" s="28">
        <v>40179</v>
      </c>
      <c r="F677" s="28">
        <v>40543</v>
      </c>
    </row>
    <row r="678" spans="1:6" ht="22.5">
      <c r="A678" s="25" t="s">
        <v>417</v>
      </c>
      <c r="B678" s="14" t="s">
        <v>1282</v>
      </c>
      <c r="C678" s="25">
        <v>1785000</v>
      </c>
      <c r="D678" s="40" t="s">
        <v>1581</v>
      </c>
      <c r="E678" s="28">
        <v>40205</v>
      </c>
      <c r="F678" s="28">
        <v>40655</v>
      </c>
    </row>
    <row r="679" spans="1:6" ht="22.5">
      <c r="A679" s="25" t="s">
        <v>418</v>
      </c>
      <c r="B679" s="14" t="s">
        <v>1283</v>
      </c>
      <c r="C679" s="25">
        <v>155000</v>
      </c>
      <c r="D679" s="40" t="s">
        <v>1581</v>
      </c>
      <c r="E679" s="28">
        <v>40120</v>
      </c>
      <c r="F679" s="28">
        <v>40630</v>
      </c>
    </row>
    <row r="680" spans="1:6" ht="22.5">
      <c r="A680" s="25" t="s">
        <v>419</v>
      </c>
      <c r="B680" s="14" t="s">
        <v>1284</v>
      </c>
      <c r="C680" s="25">
        <v>40000</v>
      </c>
      <c r="D680" s="40" t="s">
        <v>1585</v>
      </c>
      <c r="E680" s="28">
        <v>40391</v>
      </c>
      <c r="F680" s="28">
        <v>41183</v>
      </c>
    </row>
    <row r="681" spans="1:6" ht="22.5">
      <c r="A681" s="25" t="s">
        <v>419</v>
      </c>
      <c r="B681" s="14" t="s">
        <v>1285</v>
      </c>
      <c r="C681" s="25">
        <v>316000</v>
      </c>
      <c r="D681" s="40" t="s">
        <v>1585</v>
      </c>
      <c r="E681" s="28">
        <v>40391</v>
      </c>
      <c r="F681" s="28">
        <v>41183</v>
      </c>
    </row>
    <row r="682" spans="1:6" ht="22.5">
      <c r="A682" s="25" t="s">
        <v>420</v>
      </c>
      <c r="B682" s="14" t="s">
        <v>1286</v>
      </c>
      <c r="C682" s="25">
        <v>17000</v>
      </c>
      <c r="D682" s="40" t="s">
        <v>1585</v>
      </c>
      <c r="E682" s="28">
        <v>40391</v>
      </c>
      <c r="F682" s="28">
        <v>41091</v>
      </c>
    </row>
    <row r="683" spans="1:6" ht="22.5">
      <c r="A683" s="25" t="s">
        <v>420</v>
      </c>
      <c r="B683" s="14" t="s">
        <v>1287</v>
      </c>
      <c r="C683" s="25">
        <v>84000</v>
      </c>
      <c r="D683" s="40" t="s">
        <v>1585</v>
      </c>
      <c r="E683" s="28">
        <v>40391</v>
      </c>
      <c r="F683" s="28">
        <v>41091</v>
      </c>
    </row>
    <row r="684" spans="1:6" ht="15">
      <c r="A684" s="25" t="s">
        <v>421</v>
      </c>
      <c r="B684" s="14" t="s">
        <v>1288</v>
      </c>
      <c r="C684" s="25">
        <v>10000</v>
      </c>
      <c r="D684" s="40" t="s">
        <v>1585</v>
      </c>
      <c r="E684" s="28">
        <v>40391</v>
      </c>
      <c r="F684" s="28">
        <v>41183</v>
      </c>
    </row>
    <row r="685" spans="1:6" ht="15">
      <c r="A685" s="25" t="s">
        <v>421</v>
      </c>
      <c r="B685" s="14" t="s">
        <v>1289</v>
      </c>
      <c r="C685" s="25">
        <v>10000</v>
      </c>
      <c r="D685" s="40" t="s">
        <v>1585</v>
      </c>
      <c r="E685" s="28">
        <v>40391</v>
      </c>
      <c r="F685" s="28">
        <v>41122</v>
      </c>
    </row>
    <row r="686" spans="1:6" ht="22.5">
      <c r="A686" s="25" t="s">
        <v>422</v>
      </c>
      <c r="B686" s="14" t="s">
        <v>1290</v>
      </c>
      <c r="C686" s="25">
        <v>5000</v>
      </c>
      <c r="D686" s="40" t="s">
        <v>1585</v>
      </c>
      <c r="E686" s="28">
        <v>40360</v>
      </c>
      <c r="F686" s="28">
        <v>40878</v>
      </c>
    </row>
    <row r="687" spans="1:6" ht="22.5">
      <c r="A687" s="25" t="s">
        <v>422</v>
      </c>
      <c r="B687" s="14" t="s">
        <v>1291</v>
      </c>
      <c r="C687" s="25">
        <v>25000</v>
      </c>
      <c r="D687" s="40" t="s">
        <v>1585</v>
      </c>
      <c r="E687" s="28">
        <v>40391</v>
      </c>
      <c r="F687" s="28">
        <v>41122</v>
      </c>
    </row>
    <row r="688" spans="1:6" ht="22.5">
      <c r="A688" s="25" t="s">
        <v>423</v>
      </c>
      <c r="B688" s="14" t="s">
        <v>1292</v>
      </c>
      <c r="C688" s="25">
        <v>50000</v>
      </c>
      <c r="D688" s="40" t="s">
        <v>1585</v>
      </c>
      <c r="E688" s="28">
        <v>40179</v>
      </c>
      <c r="F688" s="28">
        <v>40543</v>
      </c>
    </row>
    <row r="689" spans="1:6" ht="22.5">
      <c r="A689" s="25" t="s">
        <v>424</v>
      </c>
      <c r="B689" s="14" t="s">
        <v>1293</v>
      </c>
      <c r="C689" s="25">
        <v>589000</v>
      </c>
      <c r="D689" s="40" t="s">
        <v>1587</v>
      </c>
      <c r="E689" s="28">
        <v>40303</v>
      </c>
      <c r="F689" s="28">
        <v>40423</v>
      </c>
    </row>
    <row r="690" spans="1:6" ht="22.5">
      <c r="A690" s="25" t="s">
        <v>425</v>
      </c>
      <c r="B690" s="14" t="s">
        <v>1294</v>
      </c>
      <c r="C690" s="25">
        <v>3113000</v>
      </c>
      <c r="D690" s="40" t="s">
        <v>1581</v>
      </c>
      <c r="E690" s="28">
        <v>39814</v>
      </c>
      <c r="F690" s="28">
        <v>40543</v>
      </c>
    </row>
    <row r="691" spans="1:6" ht="22.5">
      <c r="A691" s="25" t="s">
        <v>426</v>
      </c>
      <c r="B691" s="14" t="s">
        <v>1295</v>
      </c>
      <c r="C691" s="25">
        <v>958000</v>
      </c>
      <c r="D691" s="40" t="s">
        <v>1588</v>
      </c>
      <c r="E691" s="28">
        <v>40298</v>
      </c>
      <c r="F691" s="28">
        <v>41682</v>
      </c>
    </row>
    <row r="692" spans="1:6" ht="22.5">
      <c r="A692" s="25" t="s">
        <v>427</v>
      </c>
      <c r="B692" s="14" t="s">
        <v>1296</v>
      </c>
      <c r="C692" s="25">
        <v>51000</v>
      </c>
      <c r="D692" s="40" t="s">
        <v>1585</v>
      </c>
      <c r="E692" s="28">
        <v>40422</v>
      </c>
      <c r="F692" s="28">
        <v>40969</v>
      </c>
    </row>
    <row r="693" spans="1:6" ht="22.5">
      <c r="A693" s="25" t="s">
        <v>428</v>
      </c>
      <c r="B693" s="14" t="s">
        <v>1297</v>
      </c>
      <c r="C693" s="25">
        <v>80000</v>
      </c>
      <c r="D693" s="40" t="s">
        <v>1585</v>
      </c>
      <c r="E693" s="28">
        <v>40452</v>
      </c>
      <c r="F693" s="28">
        <v>41395</v>
      </c>
    </row>
    <row r="694" spans="1:6" ht="22.5">
      <c r="A694" s="25" t="s">
        <v>428</v>
      </c>
      <c r="B694" s="14" t="s">
        <v>1298</v>
      </c>
      <c r="C694" s="25">
        <v>465000</v>
      </c>
      <c r="D694" s="40" t="s">
        <v>1585</v>
      </c>
      <c r="E694" s="28">
        <v>40422</v>
      </c>
      <c r="F694" s="28">
        <v>41395</v>
      </c>
    </row>
    <row r="695" spans="1:6" ht="22.5">
      <c r="A695" s="25" t="s">
        <v>429</v>
      </c>
      <c r="B695" s="14" t="s">
        <v>1299</v>
      </c>
      <c r="C695" s="25">
        <v>11000</v>
      </c>
      <c r="D695" s="40" t="s">
        <v>1585</v>
      </c>
      <c r="E695" s="28">
        <v>40179</v>
      </c>
      <c r="F695" s="28">
        <v>40543</v>
      </c>
    </row>
    <row r="696" spans="1:6" ht="22.5">
      <c r="A696" s="25" t="s">
        <v>429</v>
      </c>
      <c r="B696" s="14" t="s">
        <v>1300</v>
      </c>
      <c r="C696" s="25">
        <v>1200000</v>
      </c>
      <c r="D696" s="40" t="s">
        <v>1581</v>
      </c>
      <c r="E696" s="28">
        <v>40018</v>
      </c>
      <c r="F696" s="28">
        <v>40755</v>
      </c>
    </row>
    <row r="697" spans="1:6" ht="15">
      <c r="A697" s="25" t="s">
        <v>430</v>
      </c>
      <c r="B697" s="14" t="s">
        <v>1301</v>
      </c>
      <c r="C697" s="25">
        <v>384000</v>
      </c>
      <c r="D697" s="40" t="s">
        <v>1581</v>
      </c>
      <c r="E697" s="28">
        <v>39713</v>
      </c>
      <c r="F697" s="28">
        <v>40787</v>
      </c>
    </row>
    <row r="698" spans="1:6" ht="15">
      <c r="A698" s="25" t="s">
        <v>430</v>
      </c>
      <c r="B698" s="14" t="s">
        <v>1302</v>
      </c>
      <c r="C698" s="25">
        <v>50000</v>
      </c>
      <c r="D698" s="40" t="s">
        <v>1589</v>
      </c>
      <c r="E698" s="28">
        <v>39873</v>
      </c>
      <c r="F698" s="28">
        <v>40543</v>
      </c>
    </row>
    <row r="699" spans="1:6" ht="15">
      <c r="A699" s="25" t="s">
        <v>430</v>
      </c>
      <c r="B699" s="14" t="s">
        <v>1303</v>
      </c>
      <c r="C699" s="25">
        <v>5662000</v>
      </c>
      <c r="D699" s="40" t="s">
        <v>1581</v>
      </c>
      <c r="E699" s="28">
        <v>39718</v>
      </c>
      <c r="F699" s="28">
        <v>40778</v>
      </c>
    </row>
    <row r="700" spans="1:6" ht="22.5">
      <c r="A700" s="25" t="s">
        <v>431</v>
      </c>
      <c r="B700" s="14" t="s">
        <v>1304</v>
      </c>
      <c r="C700" s="25">
        <v>1000000</v>
      </c>
      <c r="D700" s="40" t="s">
        <v>1581</v>
      </c>
      <c r="E700" s="28">
        <v>39681</v>
      </c>
      <c r="F700" s="28">
        <v>40543</v>
      </c>
    </row>
    <row r="701" spans="1:6" ht="15">
      <c r="A701" s="25" t="s">
        <v>432</v>
      </c>
      <c r="B701" s="14" t="s">
        <v>1305</v>
      </c>
      <c r="C701" s="25">
        <v>7000</v>
      </c>
      <c r="D701" s="40" t="s">
        <v>1581</v>
      </c>
      <c r="E701" s="28">
        <v>39447</v>
      </c>
      <c r="F701" s="28">
        <v>40178</v>
      </c>
    </row>
    <row r="702" spans="1:6" ht="15">
      <c r="A702" s="25" t="s">
        <v>433</v>
      </c>
      <c r="B702" s="14" t="s">
        <v>1306</v>
      </c>
      <c r="C702" s="25">
        <v>60000</v>
      </c>
      <c r="D702" s="40" t="s">
        <v>1589</v>
      </c>
      <c r="E702" s="28">
        <v>40057</v>
      </c>
      <c r="F702" s="28">
        <v>40540</v>
      </c>
    </row>
    <row r="703" spans="1:6" ht="15">
      <c r="A703" s="25" t="s">
        <v>434</v>
      </c>
      <c r="B703" s="14" t="s">
        <v>1307</v>
      </c>
      <c r="C703" s="25">
        <v>72000</v>
      </c>
      <c r="D703" s="40" t="s">
        <v>1581</v>
      </c>
      <c r="E703" s="28">
        <v>39617</v>
      </c>
      <c r="F703" s="28">
        <v>40175</v>
      </c>
    </row>
    <row r="704" spans="1:6" ht="15">
      <c r="A704" s="25" t="s">
        <v>434</v>
      </c>
      <c r="B704" s="14" t="s">
        <v>1308</v>
      </c>
      <c r="C704" s="25">
        <v>50000</v>
      </c>
      <c r="D704" s="40" t="s">
        <v>1585</v>
      </c>
      <c r="E704" s="28">
        <v>40179</v>
      </c>
      <c r="F704" s="28">
        <v>40543</v>
      </c>
    </row>
    <row r="705" spans="1:6" ht="15">
      <c r="A705" s="25" t="s">
        <v>434</v>
      </c>
      <c r="B705" s="14" t="s">
        <v>1309</v>
      </c>
      <c r="C705" s="25">
        <v>1407000</v>
      </c>
      <c r="D705" s="40" t="s">
        <v>1581</v>
      </c>
      <c r="E705" s="28">
        <v>39592</v>
      </c>
      <c r="F705" s="28">
        <v>40132</v>
      </c>
    </row>
    <row r="706" spans="1:6" ht="15">
      <c r="A706" s="25" t="s">
        <v>435</v>
      </c>
      <c r="B706" s="14" t="s">
        <v>1310</v>
      </c>
      <c r="C706" s="25">
        <v>30000</v>
      </c>
      <c r="D706" s="40" t="s">
        <v>1585</v>
      </c>
      <c r="E706" s="28">
        <v>40179</v>
      </c>
      <c r="F706" s="28">
        <v>40543</v>
      </c>
    </row>
    <row r="707" spans="1:6" ht="22.5">
      <c r="A707" s="25" t="s">
        <v>436</v>
      </c>
      <c r="B707" s="14" t="s">
        <v>1311</v>
      </c>
      <c r="C707" s="25">
        <v>198000</v>
      </c>
      <c r="D707" s="40" t="s">
        <v>1588</v>
      </c>
      <c r="E707" s="28">
        <v>39801</v>
      </c>
      <c r="F707" s="28">
        <v>40041</v>
      </c>
    </row>
    <row r="708" spans="1:6" ht="22.5">
      <c r="A708" s="25" t="s">
        <v>436</v>
      </c>
      <c r="B708" s="14" t="s">
        <v>1312</v>
      </c>
      <c r="C708" s="25">
        <v>77000</v>
      </c>
      <c r="D708" s="40" t="s">
        <v>1581</v>
      </c>
      <c r="E708" s="28">
        <v>39683</v>
      </c>
      <c r="F708" s="28">
        <v>40098</v>
      </c>
    </row>
    <row r="709" spans="1:6" ht="15">
      <c r="A709" s="25" t="s">
        <v>437</v>
      </c>
      <c r="B709" s="14" t="s">
        <v>1313</v>
      </c>
      <c r="C709" s="25">
        <v>232000</v>
      </c>
      <c r="D709" s="40" t="s">
        <v>1581</v>
      </c>
      <c r="E709" s="28">
        <v>39645</v>
      </c>
      <c r="F709" s="28">
        <v>40878</v>
      </c>
    </row>
    <row r="710" spans="1:6" ht="15">
      <c r="A710" s="25" t="s">
        <v>437</v>
      </c>
      <c r="B710" s="14" t="s">
        <v>1314</v>
      </c>
      <c r="C710" s="25">
        <v>3465000</v>
      </c>
      <c r="D710" s="40" t="s">
        <v>1581</v>
      </c>
      <c r="E710" s="28">
        <v>39594</v>
      </c>
      <c r="F710" s="28">
        <v>40778</v>
      </c>
    </row>
    <row r="711" spans="1:6" ht="22.5">
      <c r="A711" s="25" t="s">
        <v>438</v>
      </c>
      <c r="B711" s="14" t="s">
        <v>1315</v>
      </c>
      <c r="C711" s="25">
        <v>50000</v>
      </c>
      <c r="D711" s="40" t="s">
        <v>1585</v>
      </c>
      <c r="E711" s="28">
        <v>40391</v>
      </c>
      <c r="F711" s="28">
        <v>41030</v>
      </c>
    </row>
    <row r="712" spans="1:6" ht="15">
      <c r="A712" s="25" t="s">
        <v>439</v>
      </c>
      <c r="B712" s="14" t="s">
        <v>1316</v>
      </c>
      <c r="C712" s="25">
        <v>229000</v>
      </c>
      <c r="D712" s="40" t="s">
        <v>1581</v>
      </c>
      <c r="E712" s="28">
        <v>40122</v>
      </c>
      <c r="F712" s="28">
        <v>40422</v>
      </c>
    </row>
    <row r="713" spans="1:6" ht="22.5">
      <c r="A713" s="25" t="s">
        <v>440</v>
      </c>
      <c r="B713" s="14" t="s">
        <v>1317</v>
      </c>
      <c r="C713" s="25">
        <v>50000</v>
      </c>
      <c r="D713" s="40" t="s">
        <v>1585</v>
      </c>
      <c r="E713" s="28">
        <v>40422</v>
      </c>
      <c r="F713" s="28">
        <v>41000</v>
      </c>
    </row>
    <row r="714" spans="1:6" ht="22.5">
      <c r="A714" s="25" t="s">
        <v>441</v>
      </c>
      <c r="B714" s="14" t="s">
        <v>1318</v>
      </c>
      <c r="C714" s="25">
        <v>50000</v>
      </c>
      <c r="D714" s="40" t="s">
        <v>1585</v>
      </c>
      <c r="E714" s="28">
        <v>40391</v>
      </c>
      <c r="F714" s="28">
        <v>40756</v>
      </c>
    </row>
    <row r="715" spans="1:6" ht="22.5">
      <c r="A715" s="25" t="s">
        <v>441</v>
      </c>
      <c r="B715" s="14" t="s">
        <v>1319</v>
      </c>
      <c r="C715" s="25">
        <v>300000</v>
      </c>
      <c r="D715" s="40" t="s">
        <v>1585</v>
      </c>
      <c r="E715" s="28">
        <v>40391</v>
      </c>
      <c r="F715" s="28">
        <v>40756</v>
      </c>
    </row>
    <row r="716" spans="1:6" ht="22.5">
      <c r="A716" s="25" t="s">
        <v>442</v>
      </c>
      <c r="B716" s="14" t="s">
        <v>1320</v>
      </c>
      <c r="C716" s="25">
        <v>440000</v>
      </c>
      <c r="D716" s="40" t="s">
        <v>1581</v>
      </c>
      <c r="E716" s="28">
        <v>40102</v>
      </c>
      <c r="F716" s="28">
        <v>40679</v>
      </c>
    </row>
    <row r="717" spans="1:6" ht="22.5">
      <c r="A717" s="25" t="s">
        <v>442</v>
      </c>
      <c r="B717" s="14" t="s">
        <v>1321</v>
      </c>
      <c r="C717" s="25">
        <v>4362000</v>
      </c>
      <c r="D717" s="40" t="s">
        <v>1581</v>
      </c>
      <c r="E717" s="28">
        <v>40072</v>
      </c>
      <c r="F717" s="28">
        <v>40683</v>
      </c>
    </row>
    <row r="718" spans="1:6" ht="15">
      <c r="A718" s="25" t="s">
        <v>443</v>
      </c>
      <c r="B718" s="14" t="s">
        <v>1322</v>
      </c>
      <c r="C718" s="25">
        <v>2835000</v>
      </c>
      <c r="D718" s="40" t="s">
        <v>1581</v>
      </c>
      <c r="E718" s="28">
        <v>38608</v>
      </c>
      <c r="F718" s="28">
        <v>40940</v>
      </c>
    </row>
    <row r="719" spans="1:6" ht="22.5">
      <c r="A719" s="25" t="s">
        <v>444</v>
      </c>
      <c r="B719" s="14" t="s">
        <v>1323</v>
      </c>
      <c r="C719" s="25">
        <v>10000</v>
      </c>
      <c r="D719" s="40" t="s">
        <v>0</v>
      </c>
      <c r="E719" s="29"/>
      <c r="F719" s="29"/>
    </row>
    <row r="720" spans="1:6" ht="15">
      <c r="A720" s="25" t="s">
        <v>445</v>
      </c>
      <c r="B720" s="14" t="s">
        <v>1324</v>
      </c>
      <c r="C720" s="25">
        <v>100000</v>
      </c>
      <c r="D720" s="40" t="s">
        <v>1585</v>
      </c>
      <c r="E720" s="28">
        <v>40391</v>
      </c>
      <c r="F720" s="28">
        <v>40940</v>
      </c>
    </row>
    <row r="721" spans="1:6" ht="22.5">
      <c r="A721" s="25" t="s">
        <v>446</v>
      </c>
      <c r="B721" s="14" t="s">
        <v>1325</v>
      </c>
      <c r="C721" s="25">
        <v>1681000</v>
      </c>
      <c r="D721" s="40" t="s">
        <v>1581</v>
      </c>
      <c r="E721" s="28">
        <v>40179</v>
      </c>
      <c r="F721" s="28">
        <v>40543</v>
      </c>
    </row>
    <row r="722" spans="1:6" ht="15">
      <c r="A722" s="25" t="s">
        <v>447</v>
      </c>
      <c r="B722" s="14" t="s">
        <v>1326</v>
      </c>
      <c r="C722" s="25">
        <v>65000</v>
      </c>
      <c r="D722" s="40" t="s">
        <v>1581</v>
      </c>
      <c r="E722" s="28">
        <v>37438</v>
      </c>
      <c r="F722" s="28">
        <v>38648</v>
      </c>
    </row>
    <row r="723" spans="1:6" ht="15">
      <c r="A723" s="25" t="s">
        <v>447</v>
      </c>
      <c r="B723" s="14" t="s">
        <v>1327</v>
      </c>
      <c r="C723" s="25">
        <v>589000</v>
      </c>
      <c r="D723" s="40" t="s">
        <v>1581</v>
      </c>
      <c r="E723" s="28">
        <v>38643</v>
      </c>
      <c r="F723" s="28">
        <v>41214</v>
      </c>
    </row>
    <row r="724" spans="1:6" ht="15">
      <c r="A724" s="25" t="s">
        <v>448</v>
      </c>
      <c r="B724" s="14" t="s">
        <v>1328</v>
      </c>
      <c r="C724" s="25">
        <v>177000</v>
      </c>
      <c r="D724" s="40" t="s">
        <v>1581</v>
      </c>
      <c r="E724" s="28">
        <v>40164</v>
      </c>
      <c r="F724" s="28">
        <v>40619</v>
      </c>
    </row>
    <row r="725" spans="1:6" ht="15">
      <c r="A725" s="25" t="s">
        <v>448</v>
      </c>
      <c r="B725" s="14" t="s">
        <v>1329</v>
      </c>
      <c r="C725" s="25">
        <v>13000</v>
      </c>
      <c r="D725" s="40" t="s">
        <v>1585</v>
      </c>
      <c r="E725" s="28">
        <v>40179</v>
      </c>
      <c r="F725" s="28">
        <v>40543</v>
      </c>
    </row>
    <row r="726" spans="1:6" ht="15">
      <c r="A726" s="25" t="s">
        <v>448</v>
      </c>
      <c r="B726" s="14" t="s">
        <v>1330</v>
      </c>
      <c r="C726" s="25">
        <v>1032000</v>
      </c>
      <c r="D726" s="40" t="s">
        <v>1581</v>
      </c>
      <c r="E726" s="28">
        <v>40116</v>
      </c>
      <c r="F726" s="28">
        <v>40566</v>
      </c>
    </row>
    <row r="727" spans="1:6" ht="22.5">
      <c r="A727" s="25" t="s">
        <v>449</v>
      </c>
      <c r="B727" s="14" t="s">
        <v>1331</v>
      </c>
      <c r="C727" s="25">
        <v>80000</v>
      </c>
      <c r="D727" s="40" t="s">
        <v>1585</v>
      </c>
      <c r="E727" s="28">
        <v>40483</v>
      </c>
      <c r="F727" s="28">
        <v>41214</v>
      </c>
    </row>
    <row r="728" spans="1:6" ht="22.5">
      <c r="A728" s="25" t="s">
        <v>449</v>
      </c>
      <c r="B728" s="14" t="s">
        <v>1332</v>
      </c>
      <c r="C728" s="25">
        <v>50000</v>
      </c>
      <c r="D728" s="40" t="s">
        <v>1585</v>
      </c>
      <c r="E728" s="28">
        <v>40179</v>
      </c>
      <c r="F728" s="28">
        <v>40543</v>
      </c>
    </row>
    <row r="729" spans="1:6" ht="22.5">
      <c r="A729" s="25" t="s">
        <v>449</v>
      </c>
      <c r="B729" s="14" t="s">
        <v>1333</v>
      </c>
      <c r="C729" s="25">
        <v>50000</v>
      </c>
      <c r="D729" s="40" t="s">
        <v>1585</v>
      </c>
      <c r="E729" s="28">
        <v>40483</v>
      </c>
      <c r="F729" s="28">
        <v>41214</v>
      </c>
    </row>
    <row r="730" spans="1:6" ht="22.5">
      <c r="A730" s="25" t="s">
        <v>450</v>
      </c>
      <c r="B730" s="14" t="s">
        <v>1334</v>
      </c>
      <c r="C730" s="25">
        <v>84000</v>
      </c>
      <c r="D730" s="40" t="s">
        <v>1581</v>
      </c>
      <c r="E730" s="28">
        <v>38399</v>
      </c>
      <c r="F730" s="28">
        <v>40209</v>
      </c>
    </row>
    <row r="731" spans="1:6" ht="22.5">
      <c r="A731" s="25" t="s">
        <v>450</v>
      </c>
      <c r="B731" s="14" t="s">
        <v>1335</v>
      </c>
      <c r="C731" s="25">
        <v>563000</v>
      </c>
      <c r="D731" s="40" t="s">
        <v>1581</v>
      </c>
      <c r="E731" s="28">
        <v>39447</v>
      </c>
      <c r="F731" s="28">
        <v>40259</v>
      </c>
    </row>
    <row r="732" spans="1:6" ht="22.5">
      <c r="A732" s="25" t="s">
        <v>451</v>
      </c>
      <c r="B732" s="14" t="s">
        <v>1336</v>
      </c>
      <c r="C732" s="25">
        <v>296000</v>
      </c>
      <c r="D732" s="40" t="s">
        <v>1581</v>
      </c>
      <c r="E732" s="28">
        <v>40091</v>
      </c>
      <c r="F732" s="28">
        <v>41365</v>
      </c>
    </row>
    <row r="733" spans="1:6" ht="22.5">
      <c r="A733" s="25" t="s">
        <v>451</v>
      </c>
      <c r="B733" s="14" t="s">
        <v>1337</v>
      </c>
      <c r="C733" s="25">
        <v>30000</v>
      </c>
      <c r="D733" s="40" t="s">
        <v>1589</v>
      </c>
      <c r="E733" s="28">
        <v>40179</v>
      </c>
      <c r="F733" s="28">
        <v>40543</v>
      </c>
    </row>
    <row r="734" spans="1:6" ht="22.5">
      <c r="A734" s="25" t="s">
        <v>451</v>
      </c>
      <c r="B734" s="14" t="s">
        <v>1338</v>
      </c>
      <c r="C734" s="25">
        <v>2244000</v>
      </c>
      <c r="D734" s="40" t="s">
        <v>1581</v>
      </c>
      <c r="E734" s="28">
        <v>39986</v>
      </c>
      <c r="F734" s="28">
        <v>40646</v>
      </c>
    </row>
    <row r="735" spans="1:6" ht="22.5">
      <c r="A735" s="25" t="s">
        <v>452</v>
      </c>
      <c r="B735" s="14" t="s">
        <v>1339</v>
      </c>
      <c r="C735" s="25">
        <v>265000</v>
      </c>
      <c r="D735" s="40" t="s">
        <v>1581</v>
      </c>
      <c r="E735" s="28">
        <v>40092</v>
      </c>
      <c r="F735" s="28">
        <v>40549</v>
      </c>
    </row>
    <row r="736" spans="1:6" ht="22.5">
      <c r="A736" s="25" t="s">
        <v>452</v>
      </c>
      <c r="B736" s="14" t="s">
        <v>1340</v>
      </c>
      <c r="C736" s="25">
        <v>80000</v>
      </c>
      <c r="D736" s="40" t="s">
        <v>1589</v>
      </c>
      <c r="E736" s="28">
        <v>40179</v>
      </c>
      <c r="F736" s="28">
        <v>40543</v>
      </c>
    </row>
    <row r="737" spans="1:6" ht="22.5">
      <c r="A737" s="25" t="s">
        <v>452</v>
      </c>
      <c r="B737" s="14" t="s">
        <v>1341</v>
      </c>
      <c r="C737" s="25">
        <v>2410000</v>
      </c>
      <c r="D737" s="40" t="s">
        <v>1581</v>
      </c>
      <c r="E737" s="28">
        <v>39953</v>
      </c>
      <c r="F737" s="28">
        <v>40463</v>
      </c>
    </row>
    <row r="738" spans="1:6" ht="22.5">
      <c r="A738" s="25" t="s">
        <v>453</v>
      </c>
      <c r="B738" s="14" t="s">
        <v>1342</v>
      </c>
      <c r="C738" s="25">
        <v>132000</v>
      </c>
      <c r="D738" s="40" t="s">
        <v>1581</v>
      </c>
      <c r="E738" s="28">
        <v>40092</v>
      </c>
      <c r="F738" s="28">
        <v>40518</v>
      </c>
    </row>
    <row r="739" spans="1:6" ht="22.5">
      <c r="A739" s="25" t="s">
        <v>453</v>
      </c>
      <c r="B739" s="14" t="s">
        <v>1343</v>
      </c>
      <c r="C739" s="25">
        <v>1572000</v>
      </c>
      <c r="D739" s="40" t="s">
        <v>1581</v>
      </c>
      <c r="E739" s="28">
        <v>40087</v>
      </c>
      <c r="F739" s="28">
        <v>40627</v>
      </c>
    </row>
    <row r="740" spans="1:6" ht="22.5">
      <c r="A740" s="25" t="s">
        <v>454</v>
      </c>
      <c r="B740" s="14" t="s">
        <v>1344</v>
      </c>
      <c r="C740" s="25">
        <v>86000</v>
      </c>
      <c r="D740" s="40" t="s">
        <v>1587</v>
      </c>
      <c r="E740" s="28">
        <v>40106</v>
      </c>
      <c r="F740" s="28">
        <v>40556</v>
      </c>
    </row>
    <row r="741" spans="1:6" ht="22.5">
      <c r="A741" s="25" t="s">
        <v>455</v>
      </c>
      <c r="B741" s="14" t="s">
        <v>1345</v>
      </c>
      <c r="C741" s="25">
        <v>114000</v>
      </c>
      <c r="D741" s="40" t="s">
        <v>1581</v>
      </c>
      <c r="E741" s="28">
        <v>40101</v>
      </c>
      <c r="F741" s="28">
        <v>40381</v>
      </c>
    </row>
    <row r="742" spans="1:6" ht="22.5">
      <c r="A742" s="25" t="s">
        <v>456</v>
      </c>
      <c r="B742" s="14" t="s">
        <v>1346</v>
      </c>
      <c r="C742" s="25">
        <v>132000</v>
      </c>
      <c r="D742" s="40" t="s">
        <v>1581</v>
      </c>
      <c r="E742" s="28">
        <v>40092</v>
      </c>
      <c r="F742" s="28">
        <v>40518</v>
      </c>
    </row>
    <row r="743" spans="1:6" ht="22.5">
      <c r="A743" s="25" t="s">
        <v>456</v>
      </c>
      <c r="B743" s="14" t="s">
        <v>1347</v>
      </c>
      <c r="C743" s="25">
        <v>1179000</v>
      </c>
      <c r="D743" s="40" t="s">
        <v>1581</v>
      </c>
      <c r="E743" s="28">
        <v>40087</v>
      </c>
      <c r="F743" s="28">
        <v>40627</v>
      </c>
    </row>
    <row r="744" spans="1:6" ht="22.5">
      <c r="A744" s="25" t="s">
        <v>457</v>
      </c>
      <c r="B744" s="14" t="s">
        <v>1348</v>
      </c>
      <c r="C744" s="25">
        <v>90000</v>
      </c>
      <c r="D744" s="40" t="s">
        <v>1585</v>
      </c>
      <c r="E744" s="28">
        <v>40330</v>
      </c>
      <c r="F744" s="28">
        <v>41153</v>
      </c>
    </row>
    <row r="745" spans="1:6" ht="22.5">
      <c r="A745" s="25" t="s">
        <v>457</v>
      </c>
      <c r="B745" s="14" t="s">
        <v>1349</v>
      </c>
      <c r="C745" s="25">
        <v>600000</v>
      </c>
      <c r="D745" s="40" t="s">
        <v>1585</v>
      </c>
      <c r="E745" s="28">
        <v>40179</v>
      </c>
      <c r="F745" s="28">
        <v>40543</v>
      </c>
    </row>
    <row r="746" spans="1:6" ht="22.5">
      <c r="A746" s="25" t="s">
        <v>457</v>
      </c>
      <c r="B746" s="14" t="s">
        <v>1350</v>
      </c>
      <c r="C746" s="25">
        <v>320000</v>
      </c>
      <c r="D746" s="40" t="s">
        <v>1587</v>
      </c>
      <c r="E746" s="28">
        <v>40298</v>
      </c>
      <c r="F746" s="28">
        <v>40898</v>
      </c>
    </row>
    <row r="747" spans="1:6" ht="15">
      <c r="A747" s="25" t="s">
        <v>458</v>
      </c>
      <c r="B747" s="14" t="s">
        <v>1351</v>
      </c>
      <c r="C747" s="25">
        <v>864000</v>
      </c>
      <c r="D747" s="40" t="s">
        <v>1581</v>
      </c>
      <c r="E747" s="28">
        <v>39788</v>
      </c>
      <c r="F747" s="28">
        <v>40518</v>
      </c>
    </row>
    <row r="748" spans="1:6" ht="22.5">
      <c r="A748" s="25" t="s">
        <v>459</v>
      </c>
      <c r="B748" s="14" t="s">
        <v>1352</v>
      </c>
      <c r="C748" s="25">
        <v>30000</v>
      </c>
      <c r="D748" s="40" t="s">
        <v>1585</v>
      </c>
      <c r="E748" s="28">
        <v>40391</v>
      </c>
      <c r="F748" s="28">
        <v>40969</v>
      </c>
    </row>
    <row r="749" spans="1:6" ht="15">
      <c r="A749" s="25" t="s">
        <v>460</v>
      </c>
      <c r="B749" s="14" t="s">
        <v>1353</v>
      </c>
      <c r="C749" s="25">
        <v>50000</v>
      </c>
      <c r="D749" s="40" t="s">
        <v>1585</v>
      </c>
      <c r="E749" s="28">
        <v>40422</v>
      </c>
      <c r="F749" s="28">
        <v>41153</v>
      </c>
    </row>
    <row r="750" spans="1:6" ht="15">
      <c r="A750" s="25" t="s">
        <v>461</v>
      </c>
      <c r="B750" s="14" t="s">
        <v>1354</v>
      </c>
      <c r="C750" s="25">
        <v>998000</v>
      </c>
      <c r="D750" s="40" t="s">
        <v>1581</v>
      </c>
      <c r="E750" s="28">
        <v>40249</v>
      </c>
      <c r="F750" s="28">
        <v>40979</v>
      </c>
    </row>
    <row r="751" spans="1:6" ht="15">
      <c r="A751" s="25" t="s">
        <v>462</v>
      </c>
      <c r="B751" s="14" t="s">
        <v>1355</v>
      </c>
      <c r="C751" s="25">
        <v>3100000</v>
      </c>
      <c r="D751" s="40" t="s">
        <v>1581</v>
      </c>
      <c r="E751" s="28">
        <v>40025</v>
      </c>
      <c r="F751" s="28">
        <v>40909</v>
      </c>
    </row>
    <row r="752" spans="1:6" ht="22.5">
      <c r="A752" s="25" t="s">
        <v>463</v>
      </c>
      <c r="B752" s="14" t="s">
        <v>1356</v>
      </c>
      <c r="C752" s="25">
        <v>40000</v>
      </c>
      <c r="D752" s="40" t="s">
        <v>1585</v>
      </c>
      <c r="E752" s="28">
        <v>40391</v>
      </c>
      <c r="F752" s="28">
        <v>40756</v>
      </c>
    </row>
    <row r="753" spans="1:6" ht="22.5">
      <c r="A753" s="25" t="s">
        <v>464</v>
      </c>
      <c r="B753" s="14" t="s">
        <v>1357</v>
      </c>
      <c r="C753" s="25">
        <v>1324000</v>
      </c>
      <c r="D753" s="40" t="s">
        <v>1581</v>
      </c>
      <c r="E753" s="28">
        <v>40179</v>
      </c>
      <c r="F753" s="28">
        <v>40543</v>
      </c>
    </row>
    <row r="754" spans="1:6" ht="22.5">
      <c r="A754" s="25" t="s">
        <v>465</v>
      </c>
      <c r="B754" s="14" t="s">
        <v>1358</v>
      </c>
      <c r="C754" s="25">
        <v>102000</v>
      </c>
      <c r="D754" s="40" t="s">
        <v>1585</v>
      </c>
      <c r="E754" s="28">
        <v>40391</v>
      </c>
      <c r="F754" s="28">
        <v>41974</v>
      </c>
    </row>
    <row r="755" spans="1:6" ht="22.5">
      <c r="A755" s="25" t="s">
        <v>465</v>
      </c>
      <c r="B755" s="14" t="s">
        <v>1359</v>
      </c>
      <c r="C755" s="25">
        <v>1070000</v>
      </c>
      <c r="D755" s="40" t="s">
        <v>1587</v>
      </c>
      <c r="E755" s="28">
        <v>40386</v>
      </c>
      <c r="F755" s="28">
        <v>41826</v>
      </c>
    </row>
    <row r="756" spans="1:6" ht="15">
      <c r="A756" s="25" t="s">
        <v>466</v>
      </c>
      <c r="B756" s="14" t="s">
        <v>1360</v>
      </c>
      <c r="C756" s="25">
        <v>267000</v>
      </c>
      <c r="D756" s="40" t="s">
        <v>1587</v>
      </c>
      <c r="E756" s="28">
        <v>40421</v>
      </c>
      <c r="F756" s="28">
        <v>40999</v>
      </c>
    </row>
    <row r="757" spans="1:6" ht="15">
      <c r="A757" s="25" t="s">
        <v>466</v>
      </c>
      <c r="B757" s="14" t="s">
        <v>1361</v>
      </c>
      <c r="C757" s="25">
        <v>300000</v>
      </c>
      <c r="D757" s="40" t="s">
        <v>1589</v>
      </c>
      <c r="E757" s="28">
        <v>40179</v>
      </c>
      <c r="F757" s="28">
        <v>40543</v>
      </c>
    </row>
    <row r="758" spans="1:6" ht="15">
      <c r="A758" s="25" t="s">
        <v>466</v>
      </c>
      <c r="B758" s="14" t="s">
        <v>1362</v>
      </c>
      <c r="C758" s="25">
        <v>2176000</v>
      </c>
      <c r="D758" s="40" t="s">
        <v>1588</v>
      </c>
      <c r="E758" s="28">
        <v>40294</v>
      </c>
      <c r="F758" s="28">
        <v>40894</v>
      </c>
    </row>
    <row r="759" spans="1:6" ht="22.5">
      <c r="A759" s="25" t="s">
        <v>467</v>
      </c>
      <c r="B759" s="14" t="s">
        <v>1363</v>
      </c>
      <c r="C759" s="25">
        <v>5000</v>
      </c>
      <c r="D759" s="40" t="s">
        <v>1585</v>
      </c>
      <c r="E759" s="28">
        <v>40179</v>
      </c>
      <c r="F759" s="28">
        <v>40543</v>
      </c>
    </row>
    <row r="760" spans="1:6" ht="22.5">
      <c r="A760" s="25" t="s">
        <v>468</v>
      </c>
      <c r="B760" s="14" t="s">
        <v>1364</v>
      </c>
      <c r="C760" s="25">
        <v>179000</v>
      </c>
      <c r="D760" s="40" t="s">
        <v>1588</v>
      </c>
      <c r="E760" s="28">
        <v>39203</v>
      </c>
      <c r="F760" s="28">
        <v>39356</v>
      </c>
    </row>
    <row r="761" spans="1:6" ht="22.5">
      <c r="A761" s="25" t="s">
        <v>469</v>
      </c>
      <c r="B761" s="14" t="s">
        <v>1365</v>
      </c>
      <c r="C761" s="25">
        <v>242000</v>
      </c>
      <c r="D761" s="40" t="s">
        <v>1581</v>
      </c>
      <c r="E761" s="28">
        <v>39661</v>
      </c>
      <c r="F761" s="28">
        <v>40227</v>
      </c>
    </row>
    <row r="762" spans="1:6" ht="22.5">
      <c r="A762" s="25" t="s">
        <v>470</v>
      </c>
      <c r="B762" s="14" t="s">
        <v>1366</v>
      </c>
      <c r="C762" s="25">
        <v>264000</v>
      </c>
      <c r="D762" s="40" t="s">
        <v>1581</v>
      </c>
      <c r="E762" s="28">
        <v>39116</v>
      </c>
      <c r="F762" s="28">
        <v>39917</v>
      </c>
    </row>
    <row r="763" spans="1:6" ht="22.5">
      <c r="A763" s="25" t="s">
        <v>471</v>
      </c>
      <c r="B763" s="14" t="s">
        <v>1367</v>
      </c>
      <c r="C763" s="25">
        <v>86000</v>
      </c>
      <c r="D763" s="40" t="s">
        <v>1581</v>
      </c>
      <c r="E763" s="28">
        <v>39435</v>
      </c>
      <c r="F763" s="28">
        <v>39952</v>
      </c>
    </row>
    <row r="764" spans="1:6" ht="22.5">
      <c r="A764" s="25" t="s">
        <v>471</v>
      </c>
      <c r="B764" s="14" t="s">
        <v>1368</v>
      </c>
      <c r="C764" s="25">
        <v>32000</v>
      </c>
      <c r="D764" s="40" t="s">
        <v>1585</v>
      </c>
      <c r="E764" s="28">
        <v>40179</v>
      </c>
      <c r="F764" s="28">
        <v>40543</v>
      </c>
    </row>
    <row r="765" spans="1:6" ht="22.5">
      <c r="A765" s="25" t="s">
        <v>471</v>
      </c>
      <c r="B765" s="14" t="s">
        <v>1369</v>
      </c>
      <c r="C765" s="25">
        <v>137000</v>
      </c>
      <c r="D765" s="40" t="s">
        <v>1581</v>
      </c>
      <c r="E765" s="28">
        <v>39428</v>
      </c>
      <c r="F765" s="28">
        <v>40148</v>
      </c>
    </row>
    <row r="766" spans="1:6" ht="22.5">
      <c r="A766" s="25" t="s">
        <v>472</v>
      </c>
      <c r="B766" s="14" t="s">
        <v>1370</v>
      </c>
      <c r="C766" s="25">
        <v>211000</v>
      </c>
      <c r="D766" s="40" t="s">
        <v>1581</v>
      </c>
      <c r="E766" s="28">
        <v>39470</v>
      </c>
      <c r="F766" s="28">
        <v>39903</v>
      </c>
    </row>
    <row r="767" spans="1:6" ht="22.5">
      <c r="A767" s="25" t="s">
        <v>473</v>
      </c>
      <c r="B767" s="14" t="s">
        <v>1371</v>
      </c>
      <c r="C767" s="25">
        <v>1000</v>
      </c>
      <c r="D767" s="40" t="s">
        <v>1581</v>
      </c>
      <c r="E767" s="28">
        <v>37165</v>
      </c>
      <c r="F767" s="28">
        <v>37571</v>
      </c>
    </row>
    <row r="768" spans="1:6" ht="22.5">
      <c r="A768" s="25" t="s">
        <v>474</v>
      </c>
      <c r="B768" s="14" t="s">
        <v>1372</v>
      </c>
      <c r="C768" s="25">
        <v>1000</v>
      </c>
      <c r="D768" s="40" t="s">
        <v>1581</v>
      </c>
      <c r="E768" s="28">
        <v>39395</v>
      </c>
      <c r="F768" s="28">
        <v>40170</v>
      </c>
    </row>
    <row r="769" spans="1:6" ht="22.5">
      <c r="A769" s="25" t="s">
        <v>475</v>
      </c>
      <c r="B769" s="14" t="s">
        <v>1373</v>
      </c>
      <c r="C769" s="25">
        <v>8000</v>
      </c>
      <c r="D769" s="40" t="s">
        <v>1581</v>
      </c>
      <c r="E769" s="28">
        <v>38741</v>
      </c>
      <c r="F769" s="28">
        <v>39341</v>
      </c>
    </row>
    <row r="770" spans="1:6" ht="22.5">
      <c r="A770" s="25" t="s">
        <v>476</v>
      </c>
      <c r="B770" s="14" t="s">
        <v>1374</v>
      </c>
      <c r="C770" s="25">
        <v>15000</v>
      </c>
      <c r="D770" s="40" t="s">
        <v>1581</v>
      </c>
      <c r="E770" s="28">
        <v>38449</v>
      </c>
      <c r="F770" s="28">
        <v>38718</v>
      </c>
    </row>
    <row r="771" spans="1:6" ht="22.5">
      <c r="A771" s="25" t="s">
        <v>477</v>
      </c>
      <c r="B771" s="14" t="s">
        <v>1375</v>
      </c>
      <c r="C771" s="25">
        <v>30000</v>
      </c>
      <c r="D771" s="40" t="s">
        <v>1588</v>
      </c>
      <c r="E771" s="28">
        <v>40382</v>
      </c>
      <c r="F771" s="28">
        <v>40977</v>
      </c>
    </row>
    <row r="772" spans="1:6" ht="22.5">
      <c r="A772" s="25" t="s">
        <v>478</v>
      </c>
      <c r="B772" s="14" t="s">
        <v>1376</v>
      </c>
      <c r="C772" s="25">
        <v>30000</v>
      </c>
      <c r="D772" s="40" t="s">
        <v>1581</v>
      </c>
      <c r="E772" s="28">
        <v>40220</v>
      </c>
      <c r="F772" s="28">
        <v>40550</v>
      </c>
    </row>
    <row r="773" spans="1:6" ht="15">
      <c r="A773" s="25" t="s">
        <v>479</v>
      </c>
      <c r="B773" s="14" t="s">
        <v>1377</v>
      </c>
      <c r="C773" s="25">
        <v>400000</v>
      </c>
      <c r="D773" s="40" t="s">
        <v>1581</v>
      </c>
      <c r="E773" s="28">
        <v>39836</v>
      </c>
      <c r="F773" s="28">
        <v>40382</v>
      </c>
    </row>
    <row r="774" spans="1:6" ht="15">
      <c r="A774" s="25" t="s">
        <v>479</v>
      </c>
      <c r="B774" s="14" t="s">
        <v>1378</v>
      </c>
      <c r="C774" s="25">
        <v>1557000</v>
      </c>
      <c r="D774" s="40" t="s">
        <v>1581</v>
      </c>
      <c r="E774" s="28">
        <v>38987</v>
      </c>
      <c r="F774" s="28">
        <v>40344</v>
      </c>
    </row>
    <row r="775" spans="1:6" ht="22.5">
      <c r="A775" s="25" t="s">
        <v>480</v>
      </c>
      <c r="B775" s="14" t="s">
        <v>1379</v>
      </c>
      <c r="C775" s="25">
        <v>201000</v>
      </c>
      <c r="D775" s="40" t="s">
        <v>1581</v>
      </c>
      <c r="E775" s="28">
        <v>40255</v>
      </c>
      <c r="F775" s="28">
        <v>40530</v>
      </c>
    </row>
    <row r="776" spans="1:6" ht="22.5">
      <c r="A776" s="25" t="s">
        <v>480</v>
      </c>
      <c r="B776" s="14" t="s">
        <v>1380</v>
      </c>
      <c r="C776" s="25">
        <v>1368000</v>
      </c>
      <c r="D776" s="40" t="s">
        <v>1581</v>
      </c>
      <c r="E776" s="28">
        <v>40194</v>
      </c>
      <c r="F776" s="28">
        <v>40494</v>
      </c>
    </row>
    <row r="777" spans="1:6" ht="22.5">
      <c r="A777" s="25" t="s">
        <v>481</v>
      </c>
      <c r="B777" s="14" t="s">
        <v>1381</v>
      </c>
      <c r="C777" s="25">
        <v>10000</v>
      </c>
      <c r="D777" s="40" t="s">
        <v>0</v>
      </c>
      <c r="E777" s="29"/>
      <c r="F777" s="29"/>
    </row>
    <row r="778" spans="1:6" ht="22.5">
      <c r="A778" s="25" t="s">
        <v>481</v>
      </c>
      <c r="B778" s="14" t="s">
        <v>1382</v>
      </c>
      <c r="C778" s="25">
        <v>130000</v>
      </c>
      <c r="D778" s="40" t="s">
        <v>1585</v>
      </c>
      <c r="E778" s="28">
        <v>40179</v>
      </c>
      <c r="F778" s="28">
        <v>40543</v>
      </c>
    </row>
    <row r="779" spans="1:6" ht="22.5">
      <c r="A779" s="25" t="s">
        <v>481</v>
      </c>
      <c r="B779" s="14" t="s">
        <v>1383</v>
      </c>
      <c r="C779" s="25">
        <v>10000</v>
      </c>
      <c r="D779" s="40" t="s">
        <v>0</v>
      </c>
      <c r="E779" s="29"/>
      <c r="F779" s="29"/>
    </row>
    <row r="780" spans="1:6" ht="22.5">
      <c r="A780" s="25" t="s">
        <v>482</v>
      </c>
      <c r="B780" s="14" t="s">
        <v>1384</v>
      </c>
      <c r="C780" s="25">
        <v>728000</v>
      </c>
      <c r="D780" s="40" t="s">
        <v>1581</v>
      </c>
      <c r="E780" s="28">
        <v>39052</v>
      </c>
      <c r="F780" s="28">
        <v>40200</v>
      </c>
    </row>
    <row r="781" spans="1:6" ht="22.5">
      <c r="A781" s="25" t="s">
        <v>483</v>
      </c>
      <c r="B781" s="14" t="s">
        <v>1385</v>
      </c>
      <c r="C781" s="25">
        <v>80000</v>
      </c>
      <c r="D781" s="40" t="s">
        <v>1581</v>
      </c>
      <c r="E781" s="28">
        <v>39052</v>
      </c>
      <c r="F781" s="28">
        <v>40178</v>
      </c>
    </row>
    <row r="782" spans="1:6" ht="22.5">
      <c r="A782" s="25" t="s">
        <v>484</v>
      </c>
      <c r="B782" s="14" t="s">
        <v>1386</v>
      </c>
      <c r="C782" s="25">
        <v>120000</v>
      </c>
      <c r="D782" s="40" t="s">
        <v>1581</v>
      </c>
      <c r="E782" s="28">
        <v>40150</v>
      </c>
      <c r="F782" s="28">
        <v>40262</v>
      </c>
    </row>
    <row r="783" spans="1:6" ht="22.5">
      <c r="A783" s="25" t="s">
        <v>484</v>
      </c>
      <c r="B783" s="14" t="s">
        <v>1387</v>
      </c>
      <c r="C783" s="25">
        <v>8356000</v>
      </c>
      <c r="D783" s="40" t="s">
        <v>1581</v>
      </c>
      <c r="E783" s="28">
        <v>39052</v>
      </c>
      <c r="F783" s="28">
        <v>40235</v>
      </c>
    </row>
    <row r="784" spans="1:6" ht="22.5">
      <c r="A784" s="25" t="s">
        <v>485</v>
      </c>
      <c r="B784" s="14" t="s">
        <v>1388</v>
      </c>
      <c r="C784" s="25">
        <v>3368000</v>
      </c>
      <c r="D784" s="40" t="s">
        <v>1581</v>
      </c>
      <c r="E784" s="28">
        <v>40151</v>
      </c>
      <c r="F784" s="28">
        <v>40513</v>
      </c>
    </row>
    <row r="785" spans="1:6" ht="22.5">
      <c r="A785" s="25" t="s">
        <v>486</v>
      </c>
      <c r="B785" s="14" t="s">
        <v>1389</v>
      </c>
      <c r="C785" s="25">
        <v>31000</v>
      </c>
      <c r="D785" s="40" t="s">
        <v>1581</v>
      </c>
      <c r="E785" s="28">
        <v>40217</v>
      </c>
      <c r="F785" s="28">
        <v>40822</v>
      </c>
    </row>
    <row r="786" spans="1:6" ht="22.5">
      <c r="A786" s="25" t="s">
        <v>487</v>
      </c>
      <c r="B786" s="14" t="s">
        <v>1390</v>
      </c>
      <c r="C786" s="25">
        <v>18000</v>
      </c>
      <c r="D786" s="40" t="s">
        <v>1581</v>
      </c>
      <c r="E786" s="28">
        <v>39561</v>
      </c>
      <c r="F786" s="28">
        <v>39951</v>
      </c>
    </row>
    <row r="787" spans="1:6" ht="22.5">
      <c r="A787" s="25" t="s">
        <v>1391</v>
      </c>
      <c r="B787" s="14" t="s">
        <v>1392</v>
      </c>
      <c r="C787" s="25">
        <v>160000</v>
      </c>
      <c r="D787" s="40" t="s">
        <v>0</v>
      </c>
      <c r="E787" s="29"/>
      <c r="F787" s="29"/>
    </row>
    <row r="788" spans="1:6" ht="22.5">
      <c r="A788" s="25" t="s">
        <v>488</v>
      </c>
      <c r="B788" s="14" t="s">
        <v>1393</v>
      </c>
      <c r="C788" s="25">
        <v>170000</v>
      </c>
      <c r="D788" s="40" t="s">
        <v>1581</v>
      </c>
      <c r="E788" s="28">
        <v>39729</v>
      </c>
      <c r="F788" s="28">
        <v>40398</v>
      </c>
    </row>
    <row r="789" spans="1:6" ht="22.5">
      <c r="A789" s="25" t="s">
        <v>488</v>
      </c>
      <c r="B789" s="14" t="s">
        <v>1394</v>
      </c>
      <c r="C789" s="25">
        <v>953000</v>
      </c>
      <c r="D789" s="40" t="s">
        <v>1581</v>
      </c>
      <c r="E789" s="28">
        <v>39650</v>
      </c>
      <c r="F789" s="28">
        <v>40380</v>
      </c>
    </row>
    <row r="790" spans="1:6" ht="22.5">
      <c r="A790" s="25" t="s">
        <v>489</v>
      </c>
      <c r="B790" s="14" t="s">
        <v>1395</v>
      </c>
      <c r="C790" s="25">
        <v>185000</v>
      </c>
      <c r="D790" s="40" t="s">
        <v>1581</v>
      </c>
      <c r="E790" s="28">
        <v>40079</v>
      </c>
      <c r="F790" s="28">
        <v>40559</v>
      </c>
    </row>
    <row r="791" spans="1:6" ht="22.5">
      <c r="A791" s="25" t="s">
        <v>490</v>
      </c>
      <c r="B791" s="14" t="s">
        <v>1396</v>
      </c>
      <c r="C791" s="25">
        <v>11000</v>
      </c>
      <c r="D791" s="40" t="s">
        <v>1581</v>
      </c>
      <c r="E791" s="28">
        <v>39548</v>
      </c>
      <c r="F791" s="28">
        <v>39938</v>
      </c>
    </row>
    <row r="792" spans="1:6" ht="15">
      <c r="A792" s="25" t="s">
        <v>1397</v>
      </c>
      <c r="B792" s="14" t="s">
        <v>1398</v>
      </c>
      <c r="C792" s="25">
        <v>34000</v>
      </c>
      <c r="D792" s="40" t="s">
        <v>0</v>
      </c>
      <c r="E792" s="29"/>
      <c r="F792" s="29"/>
    </row>
    <row r="793" spans="1:6" ht="22.5">
      <c r="A793" s="25" t="s">
        <v>491</v>
      </c>
      <c r="B793" s="14" t="s">
        <v>1399</v>
      </c>
      <c r="C793" s="25">
        <v>117000</v>
      </c>
      <c r="D793" s="40" t="s">
        <v>1581</v>
      </c>
      <c r="E793" s="28">
        <v>39694</v>
      </c>
      <c r="F793" s="28">
        <v>40362</v>
      </c>
    </row>
    <row r="794" spans="1:6" ht="22.5">
      <c r="A794" s="25" t="s">
        <v>491</v>
      </c>
      <c r="B794" s="14" t="s">
        <v>1400</v>
      </c>
      <c r="C794" s="25">
        <v>386000</v>
      </c>
      <c r="D794" s="40" t="s">
        <v>1581</v>
      </c>
      <c r="E794" s="28">
        <v>39506</v>
      </c>
      <c r="F794" s="28">
        <v>40220</v>
      </c>
    </row>
    <row r="795" spans="1:6" ht="15">
      <c r="A795" s="25" t="s">
        <v>492</v>
      </c>
      <c r="B795" s="14" t="s">
        <v>1401</v>
      </c>
      <c r="C795" s="25">
        <v>46000</v>
      </c>
      <c r="D795" s="40" t="s">
        <v>1581</v>
      </c>
      <c r="E795" s="28">
        <v>40204</v>
      </c>
      <c r="F795" s="28">
        <v>40624</v>
      </c>
    </row>
    <row r="796" spans="1:6" ht="22.5">
      <c r="A796" s="25" t="s">
        <v>493</v>
      </c>
      <c r="B796" s="14" t="s">
        <v>1402</v>
      </c>
      <c r="C796" s="25">
        <v>495000</v>
      </c>
      <c r="D796" s="40" t="s">
        <v>1581</v>
      </c>
      <c r="E796" s="28">
        <v>39420</v>
      </c>
      <c r="F796" s="28">
        <v>40353</v>
      </c>
    </row>
    <row r="797" spans="1:6" ht="22.5">
      <c r="A797" s="25" t="s">
        <v>494</v>
      </c>
      <c r="B797" s="14" t="s">
        <v>1403</v>
      </c>
      <c r="C797" s="25">
        <v>228000</v>
      </c>
      <c r="D797" s="40" t="s">
        <v>1581</v>
      </c>
      <c r="E797" s="28">
        <v>39818</v>
      </c>
      <c r="F797" s="28">
        <v>41279</v>
      </c>
    </row>
    <row r="798" spans="1:6" ht="22.5">
      <c r="A798" s="25" t="s">
        <v>494</v>
      </c>
      <c r="B798" s="14" t="s">
        <v>1404</v>
      </c>
      <c r="C798" s="25">
        <v>1300000</v>
      </c>
      <c r="D798" s="40" t="s">
        <v>1581</v>
      </c>
      <c r="E798" s="28">
        <v>39654</v>
      </c>
      <c r="F798" s="28">
        <v>41115</v>
      </c>
    </row>
    <row r="799" spans="1:6" ht="22.5">
      <c r="A799" s="25" t="s">
        <v>495</v>
      </c>
      <c r="B799" s="14" t="s">
        <v>1405</v>
      </c>
      <c r="C799" s="25">
        <v>190000</v>
      </c>
      <c r="D799" s="40" t="s">
        <v>1581</v>
      </c>
      <c r="E799" s="28">
        <v>39818</v>
      </c>
      <c r="F799" s="28">
        <v>41279</v>
      </c>
    </row>
    <row r="800" spans="1:6" ht="22.5">
      <c r="A800" s="25" t="s">
        <v>495</v>
      </c>
      <c r="B800" s="14" t="s">
        <v>1406</v>
      </c>
      <c r="C800" s="25">
        <v>1300000</v>
      </c>
      <c r="D800" s="40" t="s">
        <v>1581</v>
      </c>
      <c r="E800" s="28">
        <v>39648</v>
      </c>
      <c r="F800" s="28">
        <v>41131</v>
      </c>
    </row>
    <row r="801" spans="1:6" ht="22.5">
      <c r="A801" s="25" t="s">
        <v>496</v>
      </c>
      <c r="B801" s="14" t="s">
        <v>1407</v>
      </c>
      <c r="C801" s="25">
        <v>287000</v>
      </c>
      <c r="D801" s="40" t="s">
        <v>1581</v>
      </c>
      <c r="E801" s="28">
        <v>39794</v>
      </c>
      <c r="F801" s="28">
        <v>40524</v>
      </c>
    </row>
    <row r="802" spans="1:6" ht="22.5">
      <c r="A802" s="25" t="s">
        <v>496</v>
      </c>
      <c r="B802" s="14" t="s">
        <v>1408</v>
      </c>
      <c r="C802" s="25">
        <v>1421000</v>
      </c>
      <c r="D802" s="40" t="s">
        <v>1581</v>
      </c>
      <c r="E802" s="28">
        <v>39729</v>
      </c>
      <c r="F802" s="28">
        <v>40459</v>
      </c>
    </row>
    <row r="803" spans="1:6" ht="22.5">
      <c r="A803" s="25" t="s">
        <v>497</v>
      </c>
      <c r="B803" s="14" t="s">
        <v>1409</v>
      </c>
      <c r="C803" s="25">
        <v>120000</v>
      </c>
      <c r="D803" s="40" t="s">
        <v>1588</v>
      </c>
      <c r="E803" s="28">
        <v>40273</v>
      </c>
      <c r="F803" s="28">
        <v>40748</v>
      </c>
    </row>
    <row r="804" spans="1:6" ht="22.5">
      <c r="A804" s="25" t="s">
        <v>498</v>
      </c>
      <c r="B804" s="14" t="s">
        <v>1410</v>
      </c>
      <c r="C804" s="25">
        <v>70000</v>
      </c>
      <c r="D804" s="40" t="s">
        <v>1585</v>
      </c>
      <c r="E804" s="28">
        <v>40330</v>
      </c>
      <c r="F804" s="28">
        <v>40878</v>
      </c>
    </row>
    <row r="805" spans="1:6" ht="22.5">
      <c r="A805" s="25" t="s">
        <v>498</v>
      </c>
      <c r="B805" s="14" t="s">
        <v>1411</v>
      </c>
      <c r="C805" s="25">
        <v>700000</v>
      </c>
      <c r="D805" s="40" t="s">
        <v>1587</v>
      </c>
      <c r="E805" s="28">
        <v>40298</v>
      </c>
      <c r="F805" s="28">
        <v>40838</v>
      </c>
    </row>
    <row r="806" spans="1:6" ht="22.5">
      <c r="A806" s="25" t="s">
        <v>499</v>
      </c>
      <c r="B806" s="14" t="s">
        <v>1412</v>
      </c>
      <c r="C806" s="25">
        <v>75000</v>
      </c>
      <c r="D806" s="40" t="s">
        <v>1581</v>
      </c>
      <c r="E806" s="28">
        <v>39962</v>
      </c>
      <c r="F806" s="28">
        <v>40224</v>
      </c>
    </row>
    <row r="807" spans="1:6" ht="22.5">
      <c r="A807" s="25" t="s">
        <v>499</v>
      </c>
      <c r="B807" s="14" t="s">
        <v>1413</v>
      </c>
      <c r="C807" s="25">
        <v>1937000</v>
      </c>
      <c r="D807" s="40" t="s">
        <v>1581</v>
      </c>
      <c r="E807" s="28">
        <v>39693</v>
      </c>
      <c r="F807" s="28">
        <v>40150</v>
      </c>
    </row>
    <row r="808" spans="1:6" ht="22.5">
      <c r="A808" s="25" t="s">
        <v>500</v>
      </c>
      <c r="B808" s="14" t="s">
        <v>1414</v>
      </c>
      <c r="C808" s="25">
        <v>150000</v>
      </c>
      <c r="D808" s="40" t="s">
        <v>1585</v>
      </c>
      <c r="E808" s="28">
        <v>40299</v>
      </c>
      <c r="F808" s="28">
        <v>40513</v>
      </c>
    </row>
    <row r="809" spans="1:6" ht="22.5">
      <c r="A809" s="25" t="s">
        <v>500</v>
      </c>
      <c r="B809" s="14" t="s">
        <v>1415</v>
      </c>
      <c r="C809" s="25">
        <v>302000</v>
      </c>
      <c r="D809" s="40" t="s">
        <v>1581</v>
      </c>
      <c r="E809" s="28">
        <v>39665</v>
      </c>
      <c r="F809" s="28">
        <v>40127</v>
      </c>
    </row>
    <row r="810" spans="1:6" ht="15">
      <c r="A810" s="25" t="s">
        <v>501</v>
      </c>
      <c r="B810" s="14" t="s">
        <v>1416</v>
      </c>
      <c r="C810" s="25">
        <v>114000</v>
      </c>
      <c r="D810" s="40" t="s">
        <v>1581</v>
      </c>
      <c r="E810" s="28">
        <v>39979</v>
      </c>
      <c r="F810" s="28">
        <v>40474</v>
      </c>
    </row>
    <row r="811" spans="1:6" ht="22.5">
      <c r="A811" s="25" t="s">
        <v>502</v>
      </c>
      <c r="B811" s="14" t="s">
        <v>1417</v>
      </c>
      <c r="C811" s="25">
        <v>192000</v>
      </c>
      <c r="D811" s="40" t="s">
        <v>1581</v>
      </c>
      <c r="E811" s="28">
        <v>40039</v>
      </c>
      <c r="F811" s="28">
        <v>40769</v>
      </c>
    </row>
    <row r="812" spans="1:6" ht="22.5">
      <c r="A812" s="25" t="s">
        <v>502</v>
      </c>
      <c r="B812" s="14" t="s">
        <v>1418</v>
      </c>
      <c r="C812" s="25">
        <v>1092000</v>
      </c>
      <c r="D812" s="40" t="s">
        <v>1581</v>
      </c>
      <c r="E812" s="28">
        <v>39905</v>
      </c>
      <c r="F812" s="28">
        <v>40625</v>
      </c>
    </row>
    <row r="813" spans="1:6" ht="15">
      <c r="A813" s="25" t="s">
        <v>503</v>
      </c>
      <c r="B813" s="14" t="s">
        <v>1419</v>
      </c>
      <c r="C813" s="25">
        <v>181500</v>
      </c>
      <c r="D813" s="40" t="s">
        <v>1589</v>
      </c>
      <c r="E813" s="28">
        <v>40179</v>
      </c>
      <c r="F813" s="28">
        <v>40543</v>
      </c>
    </row>
    <row r="814" spans="1:6" ht="22.5">
      <c r="A814" s="25" t="s">
        <v>504</v>
      </c>
      <c r="B814" s="14" t="s">
        <v>1420</v>
      </c>
      <c r="C814" s="25">
        <v>60000</v>
      </c>
      <c r="D814" s="40" t="s">
        <v>0</v>
      </c>
      <c r="E814" s="29"/>
      <c r="F814" s="29"/>
    </row>
    <row r="815" spans="1:6" ht="22.5">
      <c r="A815" s="25" t="s">
        <v>504</v>
      </c>
      <c r="B815" s="14" t="s">
        <v>1421</v>
      </c>
      <c r="C815" s="25">
        <v>60000</v>
      </c>
      <c r="D815" s="40" t="s">
        <v>1585</v>
      </c>
      <c r="E815" s="28">
        <v>40179</v>
      </c>
      <c r="F815" s="28">
        <v>40543</v>
      </c>
    </row>
    <row r="816" spans="1:6" ht="22.5">
      <c r="A816" s="25" t="s">
        <v>504</v>
      </c>
      <c r="B816" s="14" t="s">
        <v>1422</v>
      </c>
      <c r="C816" s="25">
        <v>300000</v>
      </c>
      <c r="D816" s="40" t="s">
        <v>0</v>
      </c>
      <c r="E816" s="29"/>
      <c r="F816" s="29"/>
    </row>
    <row r="817" spans="1:6" ht="22.5">
      <c r="A817" s="25" t="s">
        <v>505</v>
      </c>
      <c r="B817" s="14" t="s">
        <v>1423</v>
      </c>
      <c r="C817" s="25">
        <v>52000</v>
      </c>
      <c r="D817" s="40" t="s">
        <v>1581</v>
      </c>
      <c r="E817" s="28">
        <v>40221</v>
      </c>
      <c r="F817" s="28">
        <v>40701</v>
      </c>
    </row>
    <row r="818" spans="1:6" ht="22.5">
      <c r="A818" s="25" t="s">
        <v>506</v>
      </c>
      <c r="B818" s="14" t="s">
        <v>1424</v>
      </c>
      <c r="C818" s="25">
        <v>60000</v>
      </c>
      <c r="D818" s="40" t="s">
        <v>1587</v>
      </c>
      <c r="E818" s="28">
        <v>40406</v>
      </c>
      <c r="F818" s="28">
        <v>40771</v>
      </c>
    </row>
    <row r="819" spans="1:6" ht="22.5">
      <c r="A819" s="25" t="s">
        <v>507</v>
      </c>
      <c r="B819" s="14" t="s">
        <v>1425</v>
      </c>
      <c r="C819" s="25">
        <v>65000</v>
      </c>
      <c r="D819" s="40" t="s">
        <v>1581</v>
      </c>
      <c r="E819" s="28">
        <v>40056</v>
      </c>
      <c r="F819" s="28">
        <v>40178</v>
      </c>
    </row>
    <row r="820" spans="1:6" ht="22.5">
      <c r="A820" s="25" t="s">
        <v>507</v>
      </c>
      <c r="B820" s="14" t="s">
        <v>1426</v>
      </c>
      <c r="C820" s="25">
        <v>950000</v>
      </c>
      <c r="D820" s="40" t="s">
        <v>1585</v>
      </c>
      <c r="E820" s="28">
        <v>40299</v>
      </c>
      <c r="F820" s="28">
        <v>40513</v>
      </c>
    </row>
    <row r="821" spans="1:6" ht="22.5">
      <c r="A821" s="25" t="s">
        <v>507</v>
      </c>
      <c r="B821" s="14" t="s">
        <v>1427</v>
      </c>
      <c r="C821" s="25">
        <v>4951000</v>
      </c>
      <c r="D821" s="40" t="s">
        <v>1581</v>
      </c>
      <c r="E821" s="28">
        <v>39587</v>
      </c>
      <c r="F821" s="28">
        <v>40270</v>
      </c>
    </row>
    <row r="822" spans="1:6" ht="22.5">
      <c r="A822" s="25" t="s">
        <v>508</v>
      </c>
      <c r="B822" s="14" t="s">
        <v>1428</v>
      </c>
      <c r="C822" s="25">
        <v>245000</v>
      </c>
      <c r="D822" s="40" t="s">
        <v>1581</v>
      </c>
      <c r="E822" s="28">
        <v>40106</v>
      </c>
      <c r="F822" s="28">
        <v>40646</v>
      </c>
    </row>
    <row r="823" spans="1:6" ht="22.5">
      <c r="A823" s="25" t="s">
        <v>509</v>
      </c>
      <c r="B823" s="14" t="s">
        <v>1429</v>
      </c>
      <c r="C823" s="25">
        <v>35000</v>
      </c>
      <c r="D823" s="40" t="s">
        <v>1585</v>
      </c>
      <c r="E823" s="28">
        <v>40391</v>
      </c>
      <c r="F823" s="28">
        <v>40940</v>
      </c>
    </row>
    <row r="824" spans="1:6" ht="22.5">
      <c r="A824" s="25" t="s">
        <v>510</v>
      </c>
      <c r="B824" s="14" t="s">
        <v>1430</v>
      </c>
      <c r="C824" s="25">
        <v>16000</v>
      </c>
      <c r="D824" s="40" t="s">
        <v>1587</v>
      </c>
      <c r="E824" s="28">
        <v>40406</v>
      </c>
      <c r="F824" s="28">
        <v>40856</v>
      </c>
    </row>
    <row r="825" spans="1:6" ht="22.5">
      <c r="A825" s="25" t="s">
        <v>511</v>
      </c>
      <c r="B825" s="14" t="s">
        <v>1431</v>
      </c>
      <c r="C825" s="25">
        <v>80000</v>
      </c>
      <c r="D825" s="40" t="s">
        <v>1588</v>
      </c>
      <c r="E825" s="28">
        <v>40259</v>
      </c>
      <c r="F825" s="28">
        <v>40619</v>
      </c>
    </row>
    <row r="826" spans="1:6" ht="22.5">
      <c r="A826" s="25" t="s">
        <v>512</v>
      </c>
      <c r="B826" s="14" t="s">
        <v>1432</v>
      </c>
      <c r="C826" s="25">
        <v>941600</v>
      </c>
      <c r="D826" s="40" t="s">
        <v>1581</v>
      </c>
      <c r="E826" s="28">
        <v>40037</v>
      </c>
      <c r="F826" s="28">
        <v>40577</v>
      </c>
    </row>
    <row r="827" spans="1:6" ht="22.5">
      <c r="A827" s="25" t="s">
        <v>513</v>
      </c>
      <c r="B827" s="14" t="s">
        <v>1433</v>
      </c>
      <c r="C827" s="25">
        <v>111000</v>
      </c>
      <c r="D827" s="40" t="s">
        <v>1581</v>
      </c>
      <c r="E827" s="28">
        <v>40122</v>
      </c>
      <c r="F827" s="28">
        <v>40282</v>
      </c>
    </row>
    <row r="828" spans="1:6" ht="22.5">
      <c r="A828" s="25" t="s">
        <v>1434</v>
      </c>
      <c r="B828" s="14" t="s">
        <v>1435</v>
      </c>
      <c r="C828" s="25">
        <v>60000</v>
      </c>
      <c r="D828" s="40" t="s">
        <v>0</v>
      </c>
      <c r="E828" s="29"/>
      <c r="F828" s="29"/>
    </row>
    <row r="829" spans="1:6" ht="22.5">
      <c r="A829" s="25" t="s">
        <v>514</v>
      </c>
      <c r="B829" s="14" t="s">
        <v>1436</v>
      </c>
      <c r="C829" s="25">
        <v>1892000</v>
      </c>
      <c r="D829" s="40" t="s">
        <v>1581</v>
      </c>
      <c r="E829" s="28">
        <v>40064</v>
      </c>
      <c r="F829" s="28">
        <v>40725</v>
      </c>
    </row>
    <row r="830" spans="1:6" ht="22.5">
      <c r="A830" s="25" t="s">
        <v>515</v>
      </c>
      <c r="B830" s="14" t="s">
        <v>1437</v>
      </c>
      <c r="C830" s="25">
        <v>150000</v>
      </c>
      <c r="D830" s="40" t="s">
        <v>1588</v>
      </c>
      <c r="E830" s="28">
        <v>40259</v>
      </c>
      <c r="F830" s="28">
        <v>40619</v>
      </c>
    </row>
    <row r="831" spans="1:6" ht="22.5">
      <c r="A831" s="25" t="s">
        <v>516</v>
      </c>
      <c r="B831" s="14" t="s">
        <v>1438</v>
      </c>
      <c r="C831" s="25">
        <v>40000</v>
      </c>
      <c r="D831" s="40" t="s">
        <v>0</v>
      </c>
      <c r="E831" s="29"/>
      <c r="F831" s="29"/>
    </row>
    <row r="832" spans="1:6" ht="22.5">
      <c r="A832" s="25" t="s">
        <v>516</v>
      </c>
      <c r="B832" s="14" t="s">
        <v>1439</v>
      </c>
      <c r="C832" s="25">
        <v>130000</v>
      </c>
      <c r="D832" s="40" t="s">
        <v>1585</v>
      </c>
      <c r="E832" s="28">
        <v>40179</v>
      </c>
      <c r="F832" s="28">
        <v>40543</v>
      </c>
    </row>
    <row r="833" spans="1:6" ht="22.5">
      <c r="A833" s="25" t="s">
        <v>516</v>
      </c>
      <c r="B833" s="14" t="s">
        <v>1440</v>
      </c>
      <c r="C833" s="25">
        <v>200000</v>
      </c>
      <c r="D833" s="40" t="s">
        <v>0</v>
      </c>
      <c r="E833" s="29"/>
      <c r="F833" s="29"/>
    </row>
    <row r="834" spans="1:6" ht="22.5">
      <c r="A834" s="25" t="s">
        <v>517</v>
      </c>
      <c r="B834" s="14" t="s">
        <v>1441</v>
      </c>
      <c r="C834" s="25">
        <v>135000</v>
      </c>
      <c r="D834" s="40" t="s">
        <v>1581</v>
      </c>
      <c r="E834" s="28">
        <v>40054</v>
      </c>
      <c r="F834" s="28">
        <v>40414</v>
      </c>
    </row>
    <row r="835" spans="1:6" ht="22.5">
      <c r="A835" s="25" t="s">
        <v>518</v>
      </c>
      <c r="B835" s="14" t="s">
        <v>1442</v>
      </c>
      <c r="C835" s="25">
        <v>74000</v>
      </c>
      <c r="D835" s="40" t="s">
        <v>1587</v>
      </c>
      <c r="E835" s="28">
        <v>40329</v>
      </c>
      <c r="F835" s="28">
        <v>41060</v>
      </c>
    </row>
    <row r="836" spans="1:6" ht="22.5">
      <c r="A836" s="25" t="s">
        <v>518</v>
      </c>
      <c r="B836" s="14" t="s">
        <v>1443</v>
      </c>
      <c r="C836" s="25">
        <v>830000</v>
      </c>
      <c r="D836" s="40" t="s">
        <v>1581</v>
      </c>
      <c r="E836" s="28">
        <v>40212</v>
      </c>
      <c r="F836" s="28">
        <v>40932</v>
      </c>
    </row>
    <row r="837" spans="1:6" ht="22.5">
      <c r="A837" s="25" t="s">
        <v>519</v>
      </c>
      <c r="B837" s="14" t="s">
        <v>1444</v>
      </c>
      <c r="C837" s="25">
        <v>214000</v>
      </c>
      <c r="D837" s="40" t="s">
        <v>1585</v>
      </c>
      <c r="E837" s="28">
        <v>40330</v>
      </c>
      <c r="F837" s="28">
        <v>40513</v>
      </c>
    </row>
    <row r="838" spans="1:6" ht="22.5">
      <c r="A838" s="25" t="s">
        <v>519</v>
      </c>
      <c r="B838" s="14" t="s">
        <v>1445</v>
      </c>
      <c r="C838" s="25">
        <v>10709000</v>
      </c>
      <c r="D838" s="40" t="s">
        <v>1585</v>
      </c>
      <c r="E838" s="28">
        <v>40330</v>
      </c>
      <c r="F838" s="28">
        <v>40513</v>
      </c>
    </row>
    <row r="839" spans="1:6" ht="15">
      <c r="A839" s="25" t="s">
        <v>520</v>
      </c>
      <c r="B839" s="14" t="s">
        <v>1446</v>
      </c>
      <c r="C839" s="25">
        <v>9035000</v>
      </c>
      <c r="D839" s="40" t="s">
        <v>1581</v>
      </c>
      <c r="E839" s="28">
        <v>39773</v>
      </c>
      <c r="F839" s="28">
        <v>40513</v>
      </c>
    </row>
    <row r="840" spans="1:6" ht="22.5">
      <c r="A840" s="25" t="s">
        <v>521</v>
      </c>
      <c r="B840" s="14" t="s">
        <v>1447</v>
      </c>
      <c r="C840" s="25">
        <v>100000</v>
      </c>
      <c r="D840" s="40" t="s">
        <v>0</v>
      </c>
      <c r="E840" s="29"/>
      <c r="F840" s="29"/>
    </row>
    <row r="841" spans="1:6" ht="22.5">
      <c r="A841" s="25" t="s">
        <v>521</v>
      </c>
      <c r="B841" s="14" t="s">
        <v>1448</v>
      </c>
      <c r="C841" s="25">
        <v>2199000</v>
      </c>
      <c r="D841" s="40" t="s">
        <v>1581</v>
      </c>
      <c r="E841" s="28">
        <v>40254</v>
      </c>
      <c r="F841" s="28">
        <v>40554</v>
      </c>
    </row>
    <row r="842" spans="1:6" ht="22.5">
      <c r="A842" s="25" t="s">
        <v>522</v>
      </c>
      <c r="B842" s="14" t="s">
        <v>1449</v>
      </c>
      <c r="C842" s="25">
        <v>2280000</v>
      </c>
      <c r="D842" s="40" t="s">
        <v>1581</v>
      </c>
      <c r="E842" s="28">
        <v>40046</v>
      </c>
      <c r="F842" s="28">
        <v>40513</v>
      </c>
    </row>
    <row r="843" spans="1:6" ht="15">
      <c r="A843" s="25" t="s">
        <v>523</v>
      </c>
      <c r="B843" s="14" t="s">
        <v>1450</v>
      </c>
      <c r="C843" s="25">
        <v>50000</v>
      </c>
      <c r="D843" s="40" t="s">
        <v>1585</v>
      </c>
      <c r="E843" s="28">
        <v>40330</v>
      </c>
      <c r="F843" s="28">
        <v>40848</v>
      </c>
    </row>
    <row r="844" spans="1:6" ht="22.5">
      <c r="A844" s="25" t="s">
        <v>524</v>
      </c>
      <c r="B844" s="14" t="s">
        <v>1451</v>
      </c>
      <c r="C844" s="25">
        <v>50000</v>
      </c>
      <c r="D844" s="40" t="s">
        <v>1585</v>
      </c>
      <c r="E844" s="28">
        <v>40391</v>
      </c>
      <c r="F844" s="28">
        <v>40878</v>
      </c>
    </row>
    <row r="845" spans="1:6" ht="22.5">
      <c r="A845" s="25" t="s">
        <v>525</v>
      </c>
      <c r="B845" s="14" t="s">
        <v>1452</v>
      </c>
      <c r="C845" s="25">
        <v>1124000</v>
      </c>
      <c r="D845" s="40" t="s">
        <v>1581</v>
      </c>
      <c r="E845" s="28">
        <v>40113</v>
      </c>
      <c r="F845" s="28">
        <v>40206</v>
      </c>
    </row>
    <row r="846" spans="1:6" ht="22.5">
      <c r="A846" s="25" t="s">
        <v>526</v>
      </c>
      <c r="B846" s="14" t="s">
        <v>1453</v>
      </c>
      <c r="C846" s="25">
        <v>3111000</v>
      </c>
      <c r="D846" s="40" t="s">
        <v>1581</v>
      </c>
      <c r="E846" s="28">
        <v>39814</v>
      </c>
      <c r="F846" s="28">
        <v>40543</v>
      </c>
    </row>
    <row r="847" spans="1:6" ht="22.5">
      <c r="A847" s="25" t="s">
        <v>1454</v>
      </c>
      <c r="B847" s="14" t="s">
        <v>1455</v>
      </c>
      <c r="C847" s="25">
        <v>200000</v>
      </c>
      <c r="D847" s="40" t="s">
        <v>0</v>
      </c>
      <c r="E847" s="29"/>
      <c r="F847" s="29"/>
    </row>
    <row r="848" spans="1:6" ht="22.5">
      <c r="A848" s="25" t="s">
        <v>1454</v>
      </c>
      <c r="B848" s="14" t="s">
        <v>1456</v>
      </c>
      <c r="C848" s="25">
        <v>9023000</v>
      </c>
      <c r="D848" s="40" t="s">
        <v>0</v>
      </c>
      <c r="E848" s="29"/>
      <c r="F848" s="29"/>
    </row>
    <row r="849" spans="1:6" ht="22.5">
      <c r="A849" s="25" t="s">
        <v>1457</v>
      </c>
      <c r="B849" s="14" t="s">
        <v>1458</v>
      </c>
      <c r="C849" s="25">
        <v>200000</v>
      </c>
      <c r="D849" s="40" t="s">
        <v>0</v>
      </c>
      <c r="E849" s="29"/>
      <c r="F849" s="29"/>
    </row>
    <row r="850" spans="1:6" ht="22.5">
      <c r="A850" s="25" t="s">
        <v>1457</v>
      </c>
      <c r="B850" s="14" t="s">
        <v>1459</v>
      </c>
      <c r="C850" s="25">
        <v>8400000</v>
      </c>
      <c r="D850" s="40" t="s">
        <v>0</v>
      </c>
      <c r="E850" s="29"/>
      <c r="F850" s="29"/>
    </row>
    <row r="851" spans="1:6" ht="22.5">
      <c r="A851" s="25" t="s">
        <v>1460</v>
      </c>
      <c r="B851" s="14" t="s">
        <v>1461</v>
      </c>
      <c r="C851" s="25">
        <v>200000</v>
      </c>
      <c r="D851" s="40" t="s">
        <v>0</v>
      </c>
      <c r="E851" s="29"/>
      <c r="F851" s="29"/>
    </row>
    <row r="852" spans="1:6" ht="22.5">
      <c r="A852" s="25" t="s">
        <v>1460</v>
      </c>
      <c r="B852" s="14" t="s">
        <v>1462</v>
      </c>
      <c r="C852" s="25">
        <v>5040000</v>
      </c>
      <c r="D852" s="40" t="s">
        <v>0</v>
      </c>
      <c r="E852" s="29"/>
      <c r="F852" s="29"/>
    </row>
    <row r="853" spans="1:6" ht="22.5">
      <c r="A853" s="25" t="s">
        <v>527</v>
      </c>
      <c r="B853" s="14" t="s">
        <v>1463</v>
      </c>
      <c r="C853" s="25">
        <v>200000</v>
      </c>
      <c r="D853" s="40" t="s">
        <v>1585</v>
      </c>
      <c r="E853" s="28">
        <v>40330</v>
      </c>
      <c r="F853" s="28">
        <v>40513</v>
      </c>
    </row>
    <row r="854" spans="1:6" ht="22.5">
      <c r="A854" s="25" t="s">
        <v>527</v>
      </c>
      <c r="B854" s="14" t="s">
        <v>1464</v>
      </c>
      <c r="C854" s="25">
        <v>3360000</v>
      </c>
      <c r="D854" s="40" t="s">
        <v>1585</v>
      </c>
      <c r="E854" s="28">
        <v>40330</v>
      </c>
      <c r="F854" s="28">
        <v>40513</v>
      </c>
    </row>
    <row r="855" spans="1:6" ht="15">
      <c r="A855" s="25" t="s">
        <v>528</v>
      </c>
      <c r="B855" s="14" t="s">
        <v>1465</v>
      </c>
      <c r="C855" s="25">
        <v>30000</v>
      </c>
      <c r="D855" s="40" t="s">
        <v>1589</v>
      </c>
      <c r="E855" s="28">
        <v>40179</v>
      </c>
      <c r="F855" s="28">
        <v>40543</v>
      </c>
    </row>
    <row r="856" spans="1:6" ht="15">
      <c r="A856" s="25" t="s">
        <v>529</v>
      </c>
      <c r="B856" s="14" t="s">
        <v>1466</v>
      </c>
      <c r="C856" s="25">
        <v>223000</v>
      </c>
      <c r="D856" s="40" t="s">
        <v>1581</v>
      </c>
      <c r="E856" s="28">
        <v>39989</v>
      </c>
      <c r="F856" s="28">
        <v>40537</v>
      </c>
    </row>
    <row r="857" spans="1:6" ht="15">
      <c r="A857" s="25" t="s">
        <v>529</v>
      </c>
      <c r="B857" s="14" t="s">
        <v>1467</v>
      </c>
      <c r="C857" s="25">
        <v>2432000</v>
      </c>
      <c r="D857" s="40" t="s">
        <v>1581</v>
      </c>
      <c r="E857" s="28">
        <v>39945</v>
      </c>
      <c r="F857" s="28">
        <v>40485</v>
      </c>
    </row>
    <row r="858" spans="1:6" ht="22.5">
      <c r="A858" s="25" t="s">
        <v>530</v>
      </c>
      <c r="B858" s="14" t="s">
        <v>1468</v>
      </c>
      <c r="C858" s="25">
        <v>10000</v>
      </c>
      <c r="D858" s="40" t="s">
        <v>1585</v>
      </c>
      <c r="E858" s="28">
        <v>40179</v>
      </c>
      <c r="F858" s="28">
        <v>40543</v>
      </c>
    </row>
    <row r="859" spans="1:6" ht="22.5">
      <c r="A859" s="25" t="s">
        <v>530</v>
      </c>
      <c r="B859" s="14" t="s">
        <v>1469</v>
      </c>
      <c r="C859" s="25">
        <v>242000</v>
      </c>
      <c r="D859" s="40" t="s">
        <v>1581</v>
      </c>
      <c r="E859" s="28">
        <v>39623</v>
      </c>
      <c r="F859" s="28">
        <v>40158</v>
      </c>
    </row>
    <row r="860" spans="1:6" ht="22.5">
      <c r="A860" s="25" t="s">
        <v>531</v>
      </c>
      <c r="B860" s="14" t="s">
        <v>1470</v>
      </c>
      <c r="C860" s="25">
        <v>60000</v>
      </c>
      <c r="D860" s="40" t="s">
        <v>1585</v>
      </c>
      <c r="E860" s="28">
        <v>40483</v>
      </c>
      <c r="F860" s="28">
        <v>41456</v>
      </c>
    </row>
    <row r="861" spans="1:6" ht="22.5">
      <c r="A861" s="25" t="s">
        <v>531</v>
      </c>
      <c r="B861" s="14" t="s">
        <v>1471</v>
      </c>
      <c r="C861" s="25">
        <v>2500000</v>
      </c>
      <c r="D861" s="40" t="s">
        <v>1589</v>
      </c>
      <c r="E861" s="28">
        <v>40057</v>
      </c>
      <c r="F861" s="28">
        <v>40543</v>
      </c>
    </row>
    <row r="862" spans="1:6" ht="22.5">
      <c r="A862" s="25" t="s">
        <v>531</v>
      </c>
      <c r="B862" s="14" t="s">
        <v>1472</v>
      </c>
      <c r="C862" s="25">
        <v>500000</v>
      </c>
      <c r="D862" s="40" t="s">
        <v>1587</v>
      </c>
      <c r="E862" s="28">
        <v>40364</v>
      </c>
      <c r="F862" s="28">
        <v>41324</v>
      </c>
    </row>
    <row r="863" spans="1:6" ht="15">
      <c r="A863" s="25" t="s">
        <v>532</v>
      </c>
      <c r="B863" s="14" t="s">
        <v>1473</v>
      </c>
      <c r="C863" s="25">
        <v>101000</v>
      </c>
      <c r="D863" s="40" t="s">
        <v>1585</v>
      </c>
      <c r="E863" s="28">
        <v>40391</v>
      </c>
      <c r="F863" s="28">
        <v>40848</v>
      </c>
    </row>
    <row r="864" spans="1:6" ht="22.5">
      <c r="A864" s="25" t="s">
        <v>533</v>
      </c>
      <c r="B864" s="14" t="s">
        <v>1474</v>
      </c>
      <c r="C864" s="25">
        <v>25000</v>
      </c>
      <c r="D864" s="40" t="s">
        <v>1585</v>
      </c>
      <c r="E864" s="28">
        <v>40179</v>
      </c>
      <c r="F864" s="28">
        <v>40543</v>
      </c>
    </row>
    <row r="865" spans="1:6" ht="15">
      <c r="A865" s="25" t="s">
        <v>534</v>
      </c>
      <c r="B865" s="14" t="s">
        <v>1475</v>
      </c>
      <c r="C865" s="25">
        <v>6000</v>
      </c>
      <c r="D865" s="40" t="s">
        <v>1585</v>
      </c>
      <c r="E865" s="28">
        <v>40179</v>
      </c>
      <c r="F865" s="28">
        <v>40543</v>
      </c>
    </row>
    <row r="866" spans="1:6" ht="22.5">
      <c r="A866" s="25" t="s">
        <v>535</v>
      </c>
      <c r="B866" s="14" t="s">
        <v>1476</v>
      </c>
      <c r="C866" s="25">
        <v>10000</v>
      </c>
      <c r="D866" s="40" t="s">
        <v>1585</v>
      </c>
      <c r="E866" s="28">
        <v>40179</v>
      </c>
      <c r="F866" s="28">
        <v>40543</v>
      </c>
    </row>
    <row r="867" spans="1:6" ht="22.5">
      <c r="A867" s="25" t="s">
        <v>536</v>
      </c>
      <c r="B867" s="14" t="s">
        <v>1477</v>
      </c>
      <c r="C867" s="25">
        <v>2000</v>
      </c>
      <c r="D867" s="40" t="s">
        <v>1585</v>
      </c>
      <c r="E867" s="28">
        <v>40179</v>
      </c>
      <c r="F867" s="28">
        <v>40543</v>
      </c>
    </row>
    <row r="868" spans="1:6" ht="22.5">
      <c r="A868" s="25" t="s">
        <v>537</v>
      </c>
      <c r="B868" s="14" t="s">
        <v>1478</v>
      </c>
      <c r="C868" s="25">
        <v>237000</v>
      </c>
      <c r="D868" s="40" t="s">
        <v>1581</v>
      </c>
      <c r="E868" s="28">
        <v>40112</v>
      </c>
      <c r="F868" s="28">
        <v>40538</v>
      </c>
    </row>
    <row r="869" spans="1:6" ht="22.5">
      <c r="A869" s="25" t="s">
        <v>537</v>
      </c>
      <c r="B869" s="14" t="s">
        <v>1479</v>
      </c>
      <c r="C869" s="25">
        <v>20000</v>
      </c>
      <c r="D869" s="40" t="s">
        <v>1589</v>
      </c>
      <c r="E869" s="28">
        <v>40179</v>
      </c>
      <c r="F869" s="28">
        <v>40543</v>
      </c>
    </row>
    <row r="870" spans="1:6" ht="22.5">
      <c r="A870" s="25" t="s">
        <v>537</v>
      </c>
      <c r="B870" s="14" t="s">
        <v>1480</v>
      </c>
      <c r="C870" s="25">
        <v>4000000</v>
      </c>
      <c r="D870" s="40" t="s">
        <v>1581</v>
      </c>
      <c r="E870" s="28">
        <v>40109</v>
      </c>
      <c r="F870" s="28">
        <v>40559</v>
      </c>
    </row>
    <row r="871" spans="1:6" ht="22.5">
      <c r="A871" s="25" t="s">
        <v>538</v>
      </c>
      <c r="B871" s="14" t="s">
        <v>1481</v>
      </c>
      <c r="C871" s="25">
        <v>27000</v>
      </c>
      <c r="D871" s="40" t="s">
        <v>1581</v>
      </c>
      <c r="E871" s="28">
        <v>39035</v>
      </c>
      <c r="F871" s="28">
        <v>39785</v>
      </c>
    </row>
    <row r="872" spans="1:6" ht="22.5">
      <c r="A872" s="25" t="s">
        <v>539</v>
      </c>
      <c r="B872" s="14" t="s">
        <v>1482</v>
      </c>
      <c r="C872" s="25">
        <v>127000</v>
      </c>
      <c r="D872" s="40" t="s">
        <v>1581</v>
      </c>
      <c r="E872" s="28">
        <v>39363</v>
      </c>
      <c r="F872" s="28">
        <v>41456</v>
      </c>
    </row>
    <row r="873" spans="1:6" ht="22.5">
      <c r="A873" s="25" t="s">
        <v>539</v>
      </c>
      <c r="B873" s="14" t="s">
        <v>1483</v>
      </c>
      <c r="C873" s="25">
        <v>50000</v>
      </c>
      <c r="D873" s="40" t="s">
        <v>1585</v>
      </c>
      <c r="E873" s="28">
        <v>40179</v>
      </c>
      <c r="F873" s="28">
        <v>40543</v>
      </c>
    </row>
    <row r="874" spans="1:6" ht="22.5">
      <c r="A874" s="25" t="s">
        <v>539</v>
      </c>
      <c r="B874" s="14" t="s">
        <v>1484</v>
      </c>
      <c r="C874" s="25">
        <v>500000</v>
      </c>
      <c r="D874" s="40" t="s">
        <v>1585</v>
      </c>
      <c r="E874" s="28">
        <v>40422</v>
      </c>
      <c r="F874" s="28">
        <v>41395</v>
      </c>
    </row>
    <row r="875" spans="1:6" ht="22.5">
      <c r="A875" s="25" t="s">
        <v>540</v>
      </c>
      <c r="B875" s="14" t="s">
        <v>1485</v>
      </c>
      <c r="C875" s="25">
        <v>45000</v>
      </c>
      <c r="D875" s="40" t="s">
        <v>1581</v>
      </c>
      <c r="E875" s="28">
        <v>39989</v>
      </c>
      <c r="F875" s="28">
        <v>40323</v>
      </c>
    </row>
    <row r="876" spans="1:6" ht="22.5">
      <c r="A876" s="25" t="s">
        <v>540</v>
      </c>
      <c r="B876" s="14" t="s">
        <v>1486</v>
      </c>
      <c r="C876" s="25">
        <v>30000</v>
      </c>
      <c r="D876" s="40" t="s">
        <v>1585</v>
      </c>
      <c r="E876" s="28">
        <v>40179</v>
      </c>
      <c r="F876" s="28">
        <v>40543</v>
      </c>
    </row>
    <row r="877" spans="1:6" ht="22.5">
      <c r="A877" s="25" t="s">
        <v>540</v>
      </c>
      <c r="B877" s="14" t="s">
        <v>1487</v>
      </c>
      <c r="C877" s="25">
        <v>26000</v>
      </c>
      <c r="D877" s="40" t="s">
        <v>1581</v>
      </c>
      <c r="E877" s="28">
        <v>39856</v>
      </c>
      <c r="F877" s="28">
        <v>40186</v>
      </c>
    </row>
    <row r="878" spans="1:6" ht="15">
      <c r="A878" s="25" t="s">
        <v>541</v>
      </c>
      <c r="B878" s="14" t="s">
        <v>1488</v>
      </c>
      <c r="C878" s="25">
        <v>62000</v>
      </c>
      <c r="D878" s="40" t="s">
        <v>1581</v>
      </c>
      <c r="E878" s="28">
        <v>39568</v>
      </c>
      <c r="F878" s="28">
        <v>40363</v>
      </c>
    </row>
    <row r="879" spans="1:6" ht="22.5">
      <c r="A879" s="25" t="s">
        <v>542</v>
      </c>
      <c r="B879" s="14" t="s">
        <v>1489</v>
      </c>
      <c r="C879" s="25">
        <v>203000</v>
      </c>
      <c r="D879" s="40" t="s">
        <v>1581</v>
      </c>
      <c r="E879" s="28">
        <v>39778</v>
      </c>
      <c r="F879" s="28">
        <v>40355</v>
      </c>
    </row>
    <row r="880" spans="1:6" ht="22.5">
      <c r="A880" s="25" t="s">
        <v>542</v>
      </c>
      <c r="B880" s="14" t="s">
        <v>1490</v>
      </c>
      <c r="C880" s="25">
        <v>50000</v>
      </c>
      <c r="D880" s="40" t="s">
        <v>1585</v>
      </c>
      <c r="E880" s="28">
        <v>40179</v>
      </c>
      <c r="F880" s="28">
        <v>40543</v>
      </c>
    </row>
    <row r="881" spans="1:6" ht="22.5">
      <c r="A881" s="25" t="s">
        <v>542</v>
      </c>
      <c r="B881" s="14" t="s">
        <v>1491</v>
      </c>
      <c r="C881" s="25">
        <v>8082000</v>
      </c>
      <c r="D881" s="40" t="s">
        <v>1581</v>
      </c>
      <c r="E881" s="28">
        <v>39769</v>
      </c>
      <c r="F881" s="28">
        <v>40560</v>
      </c>
    </row>
    <row r="882" spans="1:6" ht="22.5">
      <c r="A882" s="25" t="s">
        <v>543</v>
      </c>
      <c r="B882" s="14" t="s">
        <v>1492</v>
      </c>
      <c r="C882" s="25">
        <v>227000</v>
      </c>
      <c r="D882" s="40" t="s">
        <v>1581</v>
      </c>
      <c r="E882" s="28">
        <v>39959</v>
      </c>
      <c r="F882" s="28">
        <v>40508</v>
      </c>
    </row>
    <row r="883" spans="1:6" ht="22.5">
      <c r="A883" s="25" t="s">
        <v>543</v>
      </c>
      <c r="B883" s="14" t="s">
        <v>1493</v>
      </c>
      <c r="C883" s="25">
        <v>600000</v>
      </c>
      <c r="D883" s="40" t="s">
        <v>1585</v>
      </c>
      <c r="E883" s="28">
        <v>40179</v>
      </c>
      <c r="F883" s="28">
        <v>40543</v>
      </c>
    </row>
    <row r="884" spans="1:6" ht="22.5">
      <c r="A884" s="25" t="s">
        <v>543</v>
      </c>
      <c r="B884" s="14" t="s">
        <v>1494</v>
      </c>
      <c r="C884" s="25">
        <v>3102000</v>
      </c>
      <c r="D884" s="40" t="s">
        <v>1581</v>
      </c>
      <c r="E884" s="28">
        <v>39843</v>
      </c>
      <c r="F884" s="28">
        <v>40383</v>
      </c>
    </row>
    <row r="885" spans="1:6" ht="22.5">
      <c r="A885" s="25" t="s">
        <v>544</v>
      </c>
      <c r="B885" s="14" t="s">
        <v>1495</v>
      </c>
      <c r="C885" s="25">
        <v>147000</v>
      </c>
      <c r="D885" s="40" t="s">
        <v>1581</v>
      </c>
      <c r="E885" s="28">
        <v>39784</v>
      </c>
      <c r="F885" s="28">
        <v>40414</v>
      </c>
    </row>
    <row r="886" spans="1:6" ht="22.5">
      <c r="A886" s="25" t="s">
        <v>545</v>
      </c>
      <c r="B886" s="14" t="s">
        <v>1496</v>
      </c>
      <c r="C886" s="25">
        <v>286000</v>
      </c>
      <c r="D886" s="40" t="s">
        <v>1581</v>
      </c>
      <c r="E886" s="28">
        <v>39919</v>
      </c>
      <c r="F886" s="28">
        <v>40429</v>
      </c>
    </row>
    <row r="887" spans="1:6" ht="22.5">
      <c r="A887" s="25" t="s">
        <v>546</v>
      </c>
      <c r="B887" s="14" t="s">
        <v>1497</v>
      </c>
      <c r="C887" s="25">
        <v>150000</v>
      </c>
      <c r="D887" s="40" t="s">
        <v>1588</v>
      </c>
      <c r="E887" s="28">
        <v>40308</v>
      </c>
      <c r="F887" s="28">
        <v>40758</v>
      </c>
    </row>
    <row r="888" spans="1:6" ht="22.5">
      <c r="A888" s="25" t="s">
        <v>547</v>
      </c>
      <c r="B888" s="14" t="s">
        <v>1498</v>
      </c>
      <c r="C888" s="25">
        <v>166000</v>
      </c>
      <c r="D888" s="40" t="s">
        <v>1581</v>
      </c>
      <c r="E888" s="28">
        <v>39941</v>
      </c>
      <c r="F888" s="28">
        <v>40541</v>
      </c>
    </row>
    <row r="889" spans="1:6" ht="22.5">
      <c r="A889" s="25" t="s">
        <v>548</v>
      </c>
      <c r="B889" s="14" t="s">
        <v>1499</v>
      </c>
      <c r="C889" s="25">
        <v>390000</v>
      </c>
      <c r="D889" s="40" t="s">
        <v>1581</v>
      </c>
      <c r="E889" s="28">
        <v>39821</v>
      </c>
      <c r="F889" s="28">
        <v>40551</v>
      </c>
    </row>
    <row r="890" spans="1:6" ht="22.5">
      <c r="A890" s="25" t="s">
        <v>548</v>
      </c>
      <c r="B890" s="14" t="s">
        <v>1500</v>
      </c>
      <c r="C890" s="25">
        <v>2357000</v>
      </c>
      <c r="D890" s="40" t="s">
        <v>1581</v>
      </c>
      <c r="E890" s="28">
        <v>39823</v>
      </c>
      <c r="F890" s="28">
        <v>40707</v>
      </c>
    </row>
    <row r="891" spans="1:6" ht="22.5">
      <c r="A891" s="25" t="s">
        <v>1501</v>
      </c>
      <c r="B891" s="14" t="s">
        <v>1502</v>
      </c>
      <c r="C891" s="25">
        <v>489000</v>
      </c>
      <c r="D891" s="40" t="s">
        <v>0</v>
      </c>
      <c r="E891" s="29"/>
      <c r="F891" s="29"/>
    </row>
    <row r="892" spans="1:6" ht="22.5">
      <c r="A892" s="25" t="s">
        <v>549</v>
      </c>
      <c r="B892" s="14" t="s">
        <v>1503</v>
      </c>
      <c r="C892" s="25">
        <v>23000</v>
      </c>
      <c r="D892" s="40" t="s">
        <v>1585</v>
      </c>
      <c r="E892" s="28">
        <v>40422</v>
      </c>
      <c r="F892" s="28">
        <v>40940</v>
      </c>
    </row>
    <row r="893" spans="1:6" ht="15">
      <c r="A893" s="25" t="s">
        <v>550</v>
      </c>
      <c r="B893" s="14" t="s">
        <v>1504</v>
      </c>
      <c r="C893" s="25">
        <v>1014000</v>
      </c>
      <c r="D893" s="40" t="s">
        <v>1581</v>
      </c>
      <c r="E893" s="28">
        <v>39780</v>
      </c>
      <c r="F893" s="28">
        <v>40379</v>
      </c>
    </row>
    <row r="894" spans="1:6" ht="22.5">
      <c r="A894" s="25" t="s">
        <v>551</v>
      </c>
      <c r="B894" s="14" t="s">
        <v>1505</v>
      </c>
      <c r="C894" s="25">
        <v>102000</v>
      </c>
      <c r="D894" s="40" t="s">
        <v>1581</v>
      </c>
      <c r="E894" s="28">
        <v>39826</v>
      </c>
      <c r="F894" s="28">
        <v>40256</v>
      </c>
    </row>
    <row r="895" spans="1:6" ht="22.5">
      <c r="A895" s="25" t="s">
        <v>552</v>
      </c>
      <c r="B895" s="14" t="s">
        <v>1506</v>
      </c>
      <c r="C895" s="25">
        <v>96000</v>
      </c>
      <c r="D895" s="40" t="s">
        <v>1581</v>
      </c>
      <c r="E895" s="28">
        <v>40204</v>
      </c>
      <c r="F895" s="28">
        <v>40624</v>
      </c>
    </row>
    <row r="896" spans="1:6" ht="22.5">
      <c r="A896" s="25" t="s">
        <v>553</v>
      </c>
      <c r="B896" s="14" t="s">
        <v>1507</v>
      </c>
      <c r="C896" s="25">
        <v>126000</v>
      </c>
      <c r="D896" s="40" t="s">
        <v>1581</v>
      </c>
      <c r="E896" s="28">
        <v>40007</v>
      </c>
      <c r="F896" s="28">
        <v>40372</v>
      </c>
    </row>
    <row r="897" spans="1:6" ht="22.5">
      <c r="A897" s="25" t="s">
        <v>553</v>
      </c>
      <c r="B897" s="14" t="s">
        <v>1508</v>
      </c>
      <c r="C897" s="25">
        <v>2142000</v>
      </c>
      <c r="D897" s="40" t="s">
        <v>1581</v>
      </c>
      <c r="E897" s="28">
        <v>39984</v>
      </c>
      <c r="F897" s="28">
        <v>40344</v>
      </c>
    </row>
    <row r="898" spans="1:6" ht="22.5">
      <c r="A898" s="25" t="s">
        <v>554</v>
      </c>
      <c r="B898" s="14" t="s">
        <v>1509</v>
      </c>
      <c r="C898" s="25">
        <v>146000</v>
      </c>
      <c r="D898" s="40" t="s">
        <v>1581</v>
      </c>
      <c r="E898" s="28">
        <v>40246</v>
      </c>
      <c r="F898" s="28">
        <v>40546</v>
      </c>
    </row>
    <row r="899" spans="1:6" ht="22.5">
      <c r="A899" s="25" t="s">
        <v>555</v>
      </c>
      <c r="B899" s="14" t="s">
        <v>1510</v>
      </c>
      <c r="C899" s="25">
        <v>50000</v>
      </c>
      <c r="D899" s="40" t="s">
        <v>1585</v>
      </c>
      <c r="E899" s="28">
        <v>40391</v>
      </c>
      <c r="F899" s="28">
        <v>40940</v>
      </c>
    </row>
    <row r="900" spans="1:6" ht="22.5">
      <c r="A900" s="25" t="s">
        <v>556</v>
      </c>
      <c r="B900" s="14" t="s">
        <v>1511</v>
      </c>
      <c r="C900" s="25">
        <v>271000</v>
      </c>
      <c r="D900" s="40" t="s">
        <v>1581</v>
      </c>
      <c r="E900" s="28">
        <v>40148</v>
      </c>
      <c r="F900" s="28">
        <v>40483</v>
      </c>
    </row>
    <row r="901" spans="1:6" ht="22.5">
      <c r="A901" s="25" t="s">
        <v>556</v>
      </c>
      <c r="B901" s="14" t="s">
        <v>1512</v>
      </c>
      <c r="C901" s="25">
        <v>1605000</v>
      </c>
      <c r="D901" s="40" t="s">
        <v>1581</v>
      </c>
      <c r="E901" s="28">
        <v>40058</v>
      </c>
      <c r="F901" s="28">
        <v>40314</v>
      </c>
    </row>
    <row r="902" spans="1:6" ht="22.5">
      <c r="A902" s="25" t="s">
        <v>557</v>
      </c>
      <c r="B902" s="14" t="s">
        <v>1513</v>
      </c>
      <c r="C902" s="25">
        <v>3289000</v>
      </c>
      <c r="D902" s="40" t="s">
        <v>1581</v>
      </c>
      <c r="E902" s="28">
        <v>40183</v>
      </c>
      <c r="F902" s="28">
        <v>41813</v>
      </c>
    </row>
    <row r="903" spans="1:6" ht="22.5">
      <c r="A903" s="25" t="s">
        <v>558</v>
      </c>
      <c r="B903" s="14" t="s">
        <v>1514</v>
      </c>
      <c r="C903" s="25">
        <v>2694000</v>
      </c>
      <c r="D903" s="40" t="s">
        <v>1581</v>
      </c>
      <c r="E903" s="28">
        <v>39953</v>
      </c>
      <c r="F903" s="28">
        <v>41183</v>
      </c>
    </row>
    <row r="904" spans="1:6" ht="22.5">
      <c r="A904" s="25" t="s">
        <v>559</v>
      </c>
      <c r="B904" s="14" t="s">
        <v>1515</v>
      </c>
      <c r="C904" s="25">
        <v>30000</v>
      </c>
      <c r="D904" s="40" t="s">
        <v>1585</v>
      </c>
      <c r="E904" s="28">
        <v>40391</v>
      </c>
      <c r="F904" s="28">
        <v>40940</v>
      </c>
    </row>
    <row r="905" spans="1:6" ht="22.5">
      <c r="A905" s="25" t="s">
        <v>560</v>
      </c>
      <c r="B905" s="14" t="s">
        <v>1516</v>
      </c>
      <c r="C905" s="25">
        <v>50000</v>
      </c>
      <c r="D905" s="40" t="s">
        <v>1581</v>
      </c>
      <c r="E905" s="28">
        <v>39960</v>
      </c>
      <c r="F905" s="28">
        <v>40170</v>
      </c>
    </row>
    <row r="906" spans="1:6" ht="15">
      <c r="A906" s="25" t="s">
        <v>561</v>
      </c>
      <c r="B906" s="14" t="s">
        <v>1517</v>
      </c>
      <c r="C906" s="25">
        <v>35000</v>
      </c>
      <c r="D906" s="40" t="s">
        <v>1585</v>
      </c>
      <c r="E906" s="28">
        <v>40360</v>
      </c>
      <c r="F906" s="28">
        <v>41030</v>
      </c>
    </row>
    <row r="907" spans="1:6" ht="22.5">
      <c r="A907" s="25" t="s">
        <v>562</v>
      </c>
      <c r="B907" s="14" t="s">
        <v>1518</v>
      </c>
      <c r="C907" s="25">
        <v>47000</v>
      </c>
      <c r="D907" s="40" t="s">
        <v>1585</v>
      </c>
      <c r="E907" s="28">
        <v>40330</v>
      </c>
      <c r="F907" s="28">
        <v>40483</v>
      </c>
    </row>
    <row r="908" spans="1:6" ht="15">
      <c r="A908" s="25" t="s">
        <v>563</v>
      </c>
      <c r="B908" s="14" t="s">
        <v>1519</v>
      </c>
      <c r="C908" s="25">
        <v>10000</v>
      </c>
      <c r="D908" s="40" t="s">
        <v>1585</v>
      </c>
      <c r="E908" s="28">
        <v>40179</v>
      </c>
      <c r="F908" s="28">
        <v>40543</v>
      </c>
    </row>
    <row r="909" spans="1:6" ht="15">
      <c r="A909" s="25" t="s">
        <v>563</v>
      </c>
      <c r="B909" s="14" t="s">
        <v>1520</v>
      </c>
      <c r="C909" s="25">
        <v>676000</v>
      </c>
      <c r="D909" s="40" t="s">
        <v>1581</v>
      </c>
      <c r="E909" s="28">
        <v>40163</v>
      </c>
      <c r="F909" s="28">
        <v>40583</v>
      </c>
    </row>
    <row r="910" spans="1:6" ht="22.5">
      <c r="A910" s="25" t="s">
        <v>564</v>
      </c>
      <c r="B910" s="14" t="s">
        <v>1521</v>
      </c>
      <c r="C910" s="25">
        <v>2306000</v>
      </c>
      <c r="D910" s="40" t="s">
        <v>1581</v>
      </c>
      <c r="E910" s="28">
        <v>39814</v>
      </c>
      <c r="F910" s="28">
        <v>40543</v>
      </c>
    </row>
    <row r="911" spans="1:6" ht="15">
      <c r="A911" s="25" t="s">
        <v>565</v>
      </c>
      <c r="B911" s="14" t="s">
        <v>1522</v>
      </c>
      <c r="C911" s="25">
        <v>80000</v>
      </c>
      <c r="D911" s="40" t="s">
        <v>1585</v>
      </c>
      <c r="E911" s="28">
        <v>40391</v>
      </c>
      <c r="F911" s="28">
        <v>41122</v>
      </c>
    </row>
    <row r="912" spans="1:6" ht="15">
      <c r="A912" s="25" t="s">
        <v>565</v>
      </c>
      <c r="B912" s="14" t="s">
        <v>1523</v>
      </c>
      <c r="C912" s="25">
        <v>2000</v>
      </c>
      <c r="D912" s="40" t="s">
        <v>1585</v>
      </c>
      <c r="E912" s="28">
        <v>40179</v>
      </c>
      <c r="F912" s="28">
        <v>40543</v>
      </c>
    </row>
    <row r="913" spans="1:6" ht="15">
      <c r="A913" s="25" t="s">
        <v>565</v>
      </c>
      <c r="B913" s="14" t="s">
        <v>1524</v>
      </c>
      <c r="C913" s="25">
        <v>300000</v>
      </c>
      <c r="D913" s="40" t="s">
        <v>1585</v>
      </c>
      <c r="E913" s="28">
        <v>40330</v>
      </c>
      <c r="F913" s="28">
        <v>40940</v>
      </c>
    </row>
    <row r="914" spans="1:6" ht="22.5">
      <c r="A914" s="25" t="s">
        <v>566</v>
      </c>
      <c r="B914" s="14" t="s">
        <v>1525</v>
      </c>
      <c r="C914" s="25">
        <v>50000</v>
      </c>
      <c r="D914" s="40" t="s">
        <v>1585</v>
      </c>
      <c r="E914" s="28">
        <v>40360</v>
      </c>
      <c r="F914" s="28">
        <v>41030</v>
      </c>
    </row>
    <row r="915" spans="1:6" ht="22.5">
      <c r="A915" s="25" t="s">
        <v>567</v>
      </c>
      <c r="B915" s="14" t="s">
        <v>1526</v>
      </c>
      <c r="C915" s="25">
        <v>60000</v>
      </c>
      <c r="D915" s="40" t="s">
        <v>1589</v>
      </c>
      <c r="E915" s="28">
        <v>39326</v>
      </c>
      <c r="F915" s="28">
        <v>40543</v>
      </c>
    </row>
    <row r="916" spans="1:6" ht="22.5">
      <c r="A916" s="25" t="s">
        <v>567</v>
      </c>
      <c r="B916" s="14" t="s">
        <v>1527</v>
      </c>
      <c r="C916" s="25">
        <v>1000000</v>
      </c>
      <c r="D916" s="40" t="s">
        <v>1581</v>
      </c>
      <c r="E916" s="28">
        <v>40178</v>
      </c>
      <c r="F916" s="28">
        <v>40999</v>
      </c>
    </row>
    <row r="917" spans="1:6" ht="22.5">
      <c r="A917" s="25" t="s">
        <v>568</v>
      </c>
      <c r="B917" s="14" t="s">
        <v>1528</v>
      </c>
      <c r="C917" s="25">
        <v>84000</v>
      </c>
      <c r="D917" s="40" t="s">
        <v>1585</v>
      </c>
      <c r="E917" s="28">
        <v>40452</v>
      </c>
      <c r="F917" s="28">
        <v>41000</v>
      </c>
    </row>
    <row r="918" spans="1:6" ht="22.5">
      <c r="A918" s="25" t="s">
        <v>568</v>
      </c>
      <c r="B918" s="14" t="s">
        <v>1529</v>
      </c>
      <c r="C918" s="25">
        <v>300000</v>
      </c>
      <c r="D918" s="40" t="s">
        <v>1585</v>
      </c>
      <c r="E918" s="28">
        <v>40422</v>
      </c>
      <c r="F918" s="28">
        <v>40969</v>
      </c>
    </row>
    <row r="919" spans="1:6" ht="22.5">
      <c r="A919" s="25" t="s">
        <v>569</v>
      </c>
      <c r="B919" s="14" t="s">
        <v>1530</v>
      </c>
      <c r="C919" s="25">
        <v>93000</v>
      </c>
      <c r="D919" s="40" t="s">
        <v>1581</v>
      </c>
      <c r="E919" s="28">
        <v>40060</v>
      </c>
      <c r="F919" s="28">
        <v>40790</v>
      </c>
    </row>
    <row r="920" spans="1:6" ht="22.5">
      <c r="A920" s="25" t="s">
        <v>569</v>
      </c>
      <c r="B920" s="14" t="s">
        <v>1531</v>
      </c>
      <c r="C920" s="25">
        <v>644000</v>
      </c>
      <c r="D920" s="40" t="s">
        <v>1581</v>
      </c>
      <c r="E920" s="28">
        <v>39968</v>
      </c>
      <c r="F920" s="28">
        <v>40698</v>
      </c>
    </row>
    <row r="921" spans="1:6" ht="22.5">
      <c r="A921" s="25" t="s">
        <v>570</v>
      </c>
      <c r="B921" s="14" t="s">
        <v>1532</v>
      </c>
      <c r="C921" s="25">
        <v>30000</v>
      </c>
      <c r="D921" s="40" t="s">
        <v>1585</v>
      </c>
      <c r="E921" s="28">
        <v>40391</v>
      </c>
      <c r="F921" s="28">
        <v>41000</v>
      </c>
    </row>
    <row r="922" spans="1:6" ht="22.5">
      <c r="A922" s="25" t="s">
        <v>571</v>
      </c>
      <c r="B922" s="14" t="s">
        <v>1533</v>
      </c>
      <c r="C922" s="25">
        <v>146000</v>
      </c>
      <c r="D922" s="40" t="s">
        <v>1581</v>
      </c>
      <c r="E922" s="28">
        <v>39941</v>
      </c>
      <c r="F922" s="28">
        <v>40421</v>
      </c>
    </row>
    <row r="923" spans="1:6" ht="22.5">
      <c r="A923" s="25" t="s">
        <v>572</v>
      </c>
      <c r="B923" s="14" t="s">
        <v>1534</v>
      </c>
      <c r="C923" s="25">
        <v>215000</v>
      </c>
      <c r="D923" s="40" t="s">
        <v>1581</v>
      </c>
      <c r="E923" s="28">
        <v>39981</v>
      </c>
      <c r="F923" s="28">
        <v>40371</v>
      </c>
    </row>
    <row r="924" spans="1:6" ht="22.5">
      <c r="A924" s="25" t="s">
        <v>573</v>
      </c>
      <c r="B924" s="14" t="s">
        <v>1535</v>
      </c>
      <c r="C924" s="25">
        <v>50000</v>
      </c>
      <c r="D924" s="40" t="s">
        <v>1588</v>
      </c>
      <c r="E924" s="28">
        <v>40298</v>
      </c>
      <c r="F924" s="28">
        <v>40688</v>
      </c>
    </row>
    <row r="925" spans="1:6" ht="15">
      <c r="A925" s="25" t="s">
        <v>574</v>
      </c>
      <c r="B925" s="14" t="s">
        <v>1536</v>
      </c>
      <c r="C925" s="25">
        <v>40000</v>
      </c>
      <c r="D925" s="40" t="s">
        <v>1587</v>
      </c>
      <c r="E925" s="28">
        <v>40330</v>
      </c>
      <c r="F925" s="28">
        <v>40787</v>
      </c>
    </row>
    <row r="926" spans="1:6" ht="22.5">
      <c r="A926" s="25" t="s">
        <v>575</v>
      </c>
      <c r="B926" s="14" t="s">
        <v>1537</v>
      </c>
      <c r="C926" s="25">
        <v>57000</v>
      </c>
      <c r="D926" s="40" t="s">
        <v>1581</v>
      </c>
      <c r="E926" s="28">
        <v>39833</v>
      </c>
      <c r="F926" s="28">
        <v>40133</v>
      </c>
    </row>
    <row r="927" spans="1:6" ht="22.5">
      <c r="A927" s="25" t="s">
        <v>576</v>
      </c>
      <c r="B927" s="14" t="s">
        <v>1538</v>
      </c>
      <c r="C927" s="25">
        <v>60000</v>
      </c>
      <c r="D927" s="40" t="s">
        <v>1588</v>
      </c>
      <c r="E927" s="28">
        <v>40298</v>
      </c>
      <c r="F927" s="28">
        <v>40688</v>
      </c>
    </row>
    <row r="928" spans="1:6" ht="22.5">
      <c r="A928" s="25" t="s">
        <v>577</v>
      </c>
      <c r="B928" s="14" t="s">
        <v>1539</v>
      </c>
      <c r="C928" s="25">
        <v>3870000</v>
      </c>
      <c r="D928" s="40" t="s">
        <v>1581</v>
      </c>
      <c r="E928" s="28">
        <v>40085</v>
      </c>
      <c r="F928" s="28">
        <v>40725</v>
      </c>
    </row>
    <row r="929" spans="1:6" ht="22.5">
      <c r="A929" s="25" t="s">
        <v>578</v>
      </c>
      <c r="B929" s="14" t="s">
        <v>1540</v>
      </c>
      <c r="C929" s="25">
        <v>93000</v>
      </c>
      <c r="D929" s="40" t="s">
        <v>1581</v>
      </c>
      <c r="E929" s="28">
        <v>40060</v>
      </c>
      <c r="F929" s="28">
        <v>40790</v>
      </c>
    </row>
    <row r="930" spans="1:6" ht="22.5">
      <c r="A930" s="25" t="s">
        <v>578</v>
      </c>
      <c r="B930" s="14" t="s">
        <v>1541</v>
      </c>
      <c r="C930" s="25">
        <v>946000</v>
      </c>
      <c r="D930" s="40" t="s">
        <v>1581</v>
      </c>
      <c r="E930" s="28">
        <v>39953</v>
      </c>
      <c r="F930" s="28">
        <v>40683</v>
      </c>
    </row>
    <row r="931" spans="1:6" ht="15">
      <c r="A931" s="25" t="s">
        <v>579</v>
      </c>
      <c r="B931" s="14" t="s">
        <v>1542</v>
      </c>
      <c r="C931" s="25">
        <v>20000</v>
      </c>
      <c r="D931" s="40" t="s">
        <v>1585</v>
      </c>
      <c r="E931" s="28">
        <v>40422</v>
      </c>
      <c r="F931" s="28">
        <v>40787</v>
      </c>
    </row>
    <row r="932" spans="1:6" ht="22.5">
      <c r="A932" s="25" t="s">
        <v>580</v>
      </c>
      <c r="B932" s="14" t="s">
        <v>1543</v>
      </c>
      <c r="C932" s="25">
        <v>20000</v>
      </c>
      <c r="D932" s="40" t="s">
        <v>1585</v>
      </c>
      <c r="E932" s="28">
        <v>40360</v>
      </c>
      <c r="F932" s="28">
        <v>40817</v>
      </c>
    </row>
    <row r="933" spans="1:6" ht="22.5">
      <c r="A933" s="25" t="s">
        <v>581</v>
      </c>
      <c r="B933" s="14" t="s">
        <v>1544</v>
      </c>
      <c r="C933" s="25">
        <v>20000</v>
      </c>
      <c r="D933" s="40" t="s">
        <v>1585</v>
      </c>
      <c r="E933" s="28">
        <v>40391</v>
      </c>
      <c r="F933" s="28">
        <v>40756</v>
      </c>
    </row>
    <row r="934" spans="1:6" ht="22.5">
      <c r="A934" s="25" t="s">
        <v>582</v>
      </c>
      <c r="B934" s="14" t="s">
        <v>1545</v>
      </c>
      <c r="C934" s="25">
        <v>2000</v>
      </c>
      <c r="D934" s="40" t="s">
        <v>1581</v>
      </c>
      <c r="E934" s="28">
        <v>39954</v>
      </c>
      <c r="F934" s="28">
        <v>40134</v>
      </c>
    </row>
    <row r="935" spans="1:6" ht="22.5">
      <c r="A935" s="25" t="s">
        <v>583</v>
      </c>
      <c r="B935" s="14" t="s">
        <v>1546</v>
      </c>
      <c r="C935" s="25">
        <v>30000</v>
      </c>
      <c r="D935" s="40" t="s">
        <v>1585</v>
      </c>
      <c r="E935" s="28">
        <v>40513</v>
      </c>
      <c r="F935" s="28">
        <v>40969</v>
      </c>
    </row>
    <row r="936" spans="1:6" ht="22.5">
      <c r="A936" s="25" t="s">
        <v>584</v>
      </c>
      <c r="B936" s="14" t="s">
        <v>1547</v>
      </c>
      <c r="C936" s="25">
        <v>30000</v>
      </c>
      <c r="D936" s="40" t="s">
        <v>1587</v>
      </c>
      <c r="E936" s="28">
        <v>40330</v>
      </c>
      <c r="F936" s="28">
        <v>40787</v>
      </c>
    </row>
    <row r="937" spans="1:6" ht="22.5">
      <c r="A937" s="25" t="s">
        <v>585</v>
      </c>
      <c r="B937" s="14" t="s">
        <v>1548</v>
      </c>
      <c r="C937" s="25">
        <v>743000</v>
      </c>
      <c r="D937" s="40" t="s">
        <v>1581</v>
      </c>
      <c r="E937" s="28">
        <v>39814</v>
      </c>
      <c r="F937" s="28">
        <v>40543</v>
      </c>
    </row>
    <row r="938" spans="1:6" ht="22.5">
      <c r="A938" s="25" t="s">
        <v>1549</v>
      </c>
      <c r="B938" s="14" t="s">
        <v>1550</v>
      </c>
      <c r="C938" s="25">
        <v>50000</v>
      </c>
      <c r="D938" s="40" t="s">
        <v>0</v>
      </c>
      <c r="E938" s="29"/>
      <c r="F938" s="29"/>
    </row>
    <row r="939" spans="1:6" ht="15">
      <c r="A939" s="25" t="s">
        <v>586</v>
      </c>
      <c r="B939" s="14" t="s">
        <v>1551</v>
      </c>
      <c r="C939" s="25">
        <v>10000</v>
      </c>
      <c r="D939" s="40" t="s">
        <v>1585</v>
      </c>
      <c r="E939" s="28">
        <v>40179</v>
      </c>
      <c r="F939" s="28">
        <v>40543</v>
      </c>
    </row>
    <row r="940" spans="1:6" ht="15">
      <c r="A940" s="25" t="s">
        <v>586</v>
      </c>
      <c r="B940" s="14" t="s">
        <v>1552</v>
      </c>
      <c r="C940" s="25">
        <v>5000</v>
      </c>
      <c r="D940" s="40" t="s">
        <v>1581</v>
      </c>
      <c r="E940" s="28">
        <v>39757</v>
      </c>
      <c r="F940" s="28">
        <v>39941</v>
      </c>
    </row>
    <row r="941" spans="1:6" ht="22.5">
      <c r="A941" s="25" t="s">
        <v>587</v>
      </c>
      <c r="B941" s="14" t="s">
        <v>1553</v>
      </c>
      <c r="C941" s="25">
        <v>20000</v>
      </c>
      <c r="D941" s="40" t="s">
        <v>1589</v>
      </c>
      <c r="E941" s="28">
        <v>39083</v>
      </c>
      <c r="F941" s="28">
        <v>40175</v>
      </c>
    </row>
    <row r="942" spans="1:6" ht="22.5">
      <c r="A942" s="25" t="s">
        <v>588</v>
      </c>
      <c r="B942" s="14" t="s">
        <v>1554</v>
      </c>
      <c r="C942" s="25">
        <v>212000</v>
      </c>
      <c r="D942" s="40" t="s">
        <v>1581</v>
      </c>
      <c r="E942" s="28">
        <v>40050</v>
      </c>
      <c r="F942" s="28">
        <v>40740</v>
      </c>
    </row>
    <row r="943" spans="1:6" ht="15">
      <c r="A943" s="25" t="s">
        <v>589</v>
      </c>
      <c r="B943" s="14" t="s">
        <v>1555</v>
      </c>
      <c r="C943" s="25">
        <v>350000</v>
      </c>
      <c r="D943" s="40" t="s">
        <v>1585</v>
      </c>
      <c r="E943" s="28">
        <v>40299</v>
      </c>
      <c r="F943" s="28">
        <v>40483</v>
      </c>
    </row>
    <row r="944" spans="1:6" ht="22.5">
      <c r="A944" s="25" t="s">
        <v>590</v>
      </c>
      <c r="B944" s="14" t="s">
        <v>1556</v>
      </c>
      <c r="C944" s="25">
        <v>4000</v>
      </c>
      <c r="D944" s="40" t="s">
        <v>1581</v>
      </c>
      <c r="E944" s="28">
        <v>36733</v>
      </c>
      <c r="F944" s="28">
        <v>36853</v>
      </c>
    </row>
    <row r="945" spans="1:6" ht="15">
      <c r="A945" s="25" t="s">
        <v>591</v>
      </c>
      <c r="B945" s="14" t="s">
        <v>1557</v>
      </c>
      <c r="C945" s="25">
        <v>328000</v>
      </c>
      <c r="D945" s="40" t="s">
        <v>1581</v>
      </c>
      <c r="E945" s="28">
        <v>40161</v>
      </c>
      <c r="F945" s="28">
        <v>40281</v>
      </c>
    </row>
    <row r="946" spans="1:6" ht="22.5">
      <c r="A946" s="25" t="s">
        <v>591</v>
      </c>
      <c r="B946" s="14" t="s">
        <v>1558</v>
      </c>
      <c r="C946" s="25">
        <v>250000</v>
      </c>
      <c r="D946" s="40" t="s">
        <v>1581</v>
      </c>
      <c r="E946" s="28">
        <v>40161</v>
      </c>
      <c r="F946" s="28">
        <v>40281</v>
      </c>
    </row>
    <row r="947" spans="1:6" ht="22.5">
      <c r="A947" s="25" t="s">
        <v>592</v>
      </c>
      <c r="B947" s="14" t="s">
        <v>1559</v>
      </c>
      <c r="C947" s="25">
        <v>91000</v>
      </c>
      <c r="D947" s="40" t="s">
        <v>1581</v>
      </c>
      <c r="E947" s="28">
        <v>38337</v>
      </c>
      <c r="F947" s="28">
        <v>39132</v>
      </c>
    </row>
    <row r="948" spans="1:6" ht="22.5">
      <c r="A948" s="25" t="s">
        <v>593</v>
      </c>
      <c r="B948" s="14" t="s">
        <v>1560</v>
      </c>
      <c r="C948" s="25">
        <v>960000</v>
      </c>
      <c r="D948" s="40" t="s">
        <v>1581</v>
      </c>
      <c r="E948" s="28">
        <v>39937</v>
      </c>
      <c r="F948" s="28">
        <v>41214</v>
      </c>
    </row>
    <row r="949" spans="1:6" ht="22.5">
      <c r="A949" s="25" t="s">
        <v>594</v>
      </c>
      <c r="B949" s="14" t="s">
        <v>1561</v>
      </c>
      <c r="C949" s="25">
        <v>91000</v>
      </c>
      <c r="D949" s="40" t="s">
        <v>1581</v>
      </c>
      <c r="E949" s="28">
        <v>39457</v>
      </c>
      <c r="F949" s="28">
        <v>40237</v>
      </c>
    </row>
    <row r="950" spans="1:6" ht="15">
      <c r="A950" s="25" t="s">
        <v>595</v>
      </c>
      <c r="B950" s="14" t="s">
        <v>1562</v>
      </c>
      <c r="C950" s="25">
        <v>256000</v>
      </c>
      <c r="D950" s="40" t="s">
        <v>1581</v>
      </c>
      <c r="E950" s="28">
        <v>39666</v>
      </c>
      <c r="F950" s="28">
        <v>40255</v>
      </c>
    </row>
    <row r="951" spans="1:6" ht="22.5">
      <c r="A951" s="25" t="s">
        <v>596</v>
      </c>
      <c r="B951" s="14" t="s">
        <v>1563</v>
      </c>
      <c r="C951" s="25">
        <v>182000</v>
      </c>
      <c r="D951" s="40" t="s">
        <v>1581</v>
      </c>
      <c r="E951" s="28">
        <v>40050</v>
      </c>
      <c r="F951" s="28">
        <v>40715</v>
      </c>
    </row>
    <row r="952" spans="1:6" ht="15">
      <c r="A952" s="25" t="s">
        <v>597</v>
      </c>
      <c r="B952" s="14" t="s">
        <v>1564</v>
      </c>
      <c r="C952" s="25">
        <v>328000</v>
      </c>
      <c r="D952" s="40" t="s">
        <v>1581</v>
      </c>
      <c r="E952" s="28">
        <v>39675</v>
      </c>
      <c r="F952" s="28">
        <v>40770</v>
      </c>
    </row>
    <row r="953" spans="1:6" ht="22.5">
      <c r="A953" s="25" t="s">
        <v>598</v>
      </c>
      <c r="B953" s="14" t="s">
        <v>1565</v>
      </c>
      <c r="C953" s="25">
        <v>130000</v>
      </c>
      <c r="D953" s="40" t="s">
        <v>1581</v>
      </c>
      <c r="E953" s="28">
        <v>40032</v>
      </c>
      <c r="F953" s="28">
        <v>40482</v>
      </c>
    </row>
    <row r="954" spans="1:6" ht="22.5">
      <c r="A954" s="25" t="s">
        <v>599</v>
      </c>
      <c r="B954" s="14" t="s">
        <v>1566</v>
      </c>
      <c r="C954" s="25">
        <v>133000</v>
      </c>
      <c r="D954" s="40" t="s">
        <v>1581</v>
      </c>
      <c r="E954" s="28">
        <v>39814</v>
      </c>
      <c r="F954" s="28">
        <v>40299</v>
      </c>
    </row>
    <row r="955" spans="1:6" ht="22.5">
      <c r="A955" s="25" t="s">
        <v>599</v>
      </c>
      <c r="B955" s="14" t="s">
        <v>1567</v>
      </c>
      <c r="C955" s="25">
        <v>711000</v>
      </c>
      <c r="D955" s="40" t="s">
        <v>1581</v>
      </c>
      <c r="E955" s="28">
        <v>40094</v>
      </c>
      <c r="F955" s="28">
        <v>40452</v>
      </c>
    </row>
    <row r="956" spans="1:6" ht="22.5">
      <c r="A956" s="25" t="s">
        <v>600</v>
      </c>
      <c r="B956" s="14" t="s">
        <v>1568</v>
      </c>
      <c r="C956" s="25">
        <v>86000</v>
      </c>
      <c r="D956" s="40" t="s">
        <v>1581</v>
      </c>
      <c r="E956" s="28">
        <v>40225</v>
      </c>
      <c r="F956" s="28">
        <v>41686</v>
      </c>
    </row>
    <row r="957" spans="1:6" ht="22.5">
      <c r="A957" s="25" t="s">
        <v>600</v>
      </c>
      <c r="B957" s="14" t="s">
        <v>1569</v>
      </c>
      <c r="C957" s="25">
        <v>485000</v>
      </c>
      <c r="D957" s="40" t="s">
        <v>1581</v>
      </c>
      <c r="E957" s="28">
        <v>39814</v>
      </c>
      <c r="F957" s="28">
        <v>41686</v>
      </c>
    </row>
    <row r="958" spans="1:6" ht="15">
      <c r="A958" s="25" t="s">
        <v>601</v>
      </c>
      <c r="B958" s="14" t="s">
        <v>1570</v>
      </c>
      <c r="C958" s="25">
        <v>48000</v>
      </c>
      <c r="D958" s="40" t="s">
        <v>1581</v>
      </c>
      <c r="E958" s="28">
        <v>40121</v>
      </c>
      <c r="F958" s="28">
        <v>41217</v>
      </c>
    </row>
    <row r="959" spans="1:6" ht="15">
      <c r="A959" s="25" t="s">
        <v>602</v>
      </c>
      <c r="B959" s="14" t="s">
        <v>1571</v>
      </c>
      <c r="C959" s="25">
        <v>350000</v>
      </c>
      <c r="D959" s="40" t="s">
        <v>1581</v>
      </c>
      <c r="E959" s="28">
        <v>39814</v>
      </c>
      <c r="F959" s="28">
        <v>40543</v>
      </c>
    </row>
    <row r="960" spans="1:6" ht="15">
      <c r="A960" s="33" t="s">
        <v>603</v>
      </c>
      <c r="B960" s="33"/>
      <c r="C960" s="26">
        <f>SUM(C17:C959)</f>
        <v>596473850</v>
      </c>
      <c r="D960" s="15"/>
      <c r="E960" s="16"/>
      <c r="F960" s="16"/>
    </row>
    <row r="961" spans="1:6" ht="15">
      <c r="A961" s="33" t="s">
        <v>604</v>
      </c>
      <c r="B961" s="33"/>
      <c r="C961" s="27">
        <v>577</v>
      </c>
      <c r="D961" s="15"/>
      <c r="E961" s="16"/>
      <c r="F961" s="16"/>
    </row>
    <row r="962" spans="1:6" ht="15">
      <c r="A962" s="33" t="s">
        <v>1584</v>
      </c>
      <c r="B962" s="33"/>
      <c r="C962" s="26">
        <f>SUM(C960:C961)</f>
        <v>596474427</v>
      </c>
      <c r="D962" s="34"/>
      <c r="E962" s="35"/>
      <c r="F962" s="36"/>
    </row>
    <row r="963" spans="1:6" ht="18" customHeight="1">
      <c r="A963" s="3"/>
      <c r="B963" s="6"/>
      <c r="C963" s="7"/>
      <c r="D963" s="6"/>
      <c r="E963" s="5"/>
      <c r="F963" s="5"/>
    </row>
    <row r="964" spans="1:5" ht="15">
      <c r="A964" s="31" t="s">
        <v>1590</v>
      </c>
      <c r="B964" s="31"/>
      <c r="C964" s="31"/>
      <c r="D964" s="31"/>
      <c r="E964" s="31"/>
    </row>
    <row r="965" spans="1:5" ht="15">
      <c r="A965" s="30" t="s">
        <v>1591</v>
      </c>
      <c r="B965"/>
      <c r="C965"/>
      <c r="D965"/>
      <c r="E965"/>
    </row>
  </sheetData>
  <sheetProtection/>
  <mergeCells count="13">
    <mergeCell ref="D962:F962"/>
    <mergeCell ref="E6:F6"/>
    <mergeCell ref="E15:F15"/>
    <mergeCell ref="A964:E964"/>
    <mergeCell ref="A2:F2"/>
    <mergeCell ref="A3:F3"/>
    <mergeCell ref="A10:B10"/>
    <mergeCell ref="A11:B11"/>
    <mergeCell ref="A12:B12"/>
    <mergeCell ref="D12:F12"/>
    <mergeCell ref="A960:B960"/>
    <mergeCell ref="A961:B961"/>
    <mergeCell ref="A962:B962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2010-04-19T16:04:49Z</cp:lastPrinted>
  <dcterms:created xsi:type="dcterms:W3CDTF">2010-04-16T15:20:56Z</dcterms:created>
  <dcterms:modified xsi:type="dcterms:W3CDTF">2010-05-07T21:50:42Z</dcterms:modified>
  <cp:category/>
  <cp:version/>
  <cp:contentType/>
  <cp:contentStatus/>
</cp:coreProperties>
</file>