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XII FONDEMA " sheetId="1" r:id="rId1"/>
    <sheet name="Hoja3" sheetId="2" r:id="rId2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XII FONDEMA '!$6:$6</definedName>
  </definedNames>
  <calcPr fullCalcOnLoad="1"/>
</workbook>
</file>

<file path=xl/sharedStrings.xml><?xml version="1.0" encoding="utf-8"?>
<sst xmlns="http://schemas.openxmlformats.org/spreadsheetml/2006/main" count="87" uniqueCount="63">
  <si>
    <t>Listado de Proyectos y/o Programas correspondientes al Subtítulo 31</t>
  </si>
  <si>
    <t>Código BIP</t>
  </si>
  <si>
    <t>Nombre de Proyecto</t>
  </si>
  <si>
    <t>Etapa *</t>
  </si>
  <si>
    <t>Plazo de Ejecución **</t>
  </si>
  <si>
    <t>TOTAL IDENTIFICADO</t>
  </si>
  <si>
    <t>SALDO POR IDENTIFICAR</t>
  </si>
  <si>
    <t>TOTAL 31.01; 31.02; 31.03</t>
  </si>
  <si>
    <t>** Fecha de inicio y término</t>
  </si>
  <si>
    <t>Monto Identificado</t>
  </si>
  <si>
    <t>En proceso de Licitación</t>
  </si>
  <si>
    <t>En ejecución</t>
  </si>
  <si>
    <t>CONSTRUCCIÓN CAMINO PENETRACIÓN CALETA EUGENIA – P. TORO (PREFACTIBILIDAD)</t>
  </si>
  <si>
    <t>Construcción CAMINO RIO HOLLEMBERG RIO PEREZ (DISEÑO)</t>
  </si>
  <si>
    <t>CONSTRUCCION MUSEO DE PORVENIR</t>
  </si>
  <si>
    <t>INSTALACION SEÑALETICA PESCA RECREATIVA XII REGIÓN</t>
  </si>
  <si>
    <t>CONSTRUCCION RODOVIARIO EN NATALES</t>
  </si>
  <si>
    <t>26/09/2008  13/06/2009</t>
  </si>
  <si>
    <t>MEJORAMIENTO Y AMPLIACION MERCADO MUNICIPAL P. ARENAS. (EJECUCION)</t>
  </si>
  <si>
    <t>30/04/2009  31/01/2010</t>
  </si>
  <si>
    <t>CONSTRUCCION RELLENO SANITARIO RESIDUOS SOLIDOS DOM. E IND. NATALES Y T. DEL PAYNE</t>
  </si>
  <si>
    <t>27/03/2006  31/03/2009</t>
  </si>
  <si>
    <t>Construcción MUELLE MIRADOR, RIO SECO - PUNTA ARENAS (DISEÑO)</t>
  </si>
  <si>
    <t>02/06/2008  14/01/2009</t>
  </si>
  <si>
    <t>CONSTRUCCIÓN RELLENO SANITARIO MANUAL CON EQUIPAMIENTO, Cº. SOMBRERO</t>
  </si>
  <si>
    <t>01/09/2007  30/11/2009</t>
  </si>
  <si>
    <t>AMPLIACION ALCANTARILLADO AA SS RIO SECO, XII Región (diseño)</t>
  </si>
  <si>
    <t>02/07/2008  10/04/2009</t>
  </si>
  <si>
    <t>CONSTRUCCION 2 CANCHAS DE  PASTO SINTETICO COMPLEJO FISCAL, P.ARENAS</t>
  </si>
  <si>
    <t>09/10/2008  27/04/2009</t>
  </si>
  <si>
    <t>REPOSICION SIST. AGUA POTABLE VILLA LAS ESTRELLAS,COMUNA ANTÁRTICA (diseño)</t>
  </si>
  <si>
    <t>23/09/2008  01/06/2009</t>
  </si>
  <si>
    <t>CONSTRUCCION Y EQUIPAMIENTO PRIMERA ETAPA CENTRO REHABILITACION, PORVENIR</t>
  </si>
  <si>
    <t>29/09/2008  26/04/2009</t>
  </si>
  <si>
    <t>CONSTRUCCION BAÑOS PUBLICOS PARA DISCAPACITADOS R.N. MAGALLANES</t>
  </si>
  <si>
    <t>14/11/2008  07/02/2009</t>
  </si>
  <si>
    <t>AMPLIACIÓN RUTA 9, PTA. ARENAS – AEROP, KM. 8,1–KM12.1/KM.13.8-18,4 (DISEÑO)</t>
  </si>
  <si>
    <t>06/05/2008  30/04/2009</t>
  </si>
  <si>
    <t>LEVANTAMIENTO PLAN INFRAEST. PUBL. PARA LA COMPETITIVIDAD PROV. ANTART.</t>
  </si>
  <si>
    <t>10/11/2008  10/04/2009</t>
  </si>
  <si>
    <t>CONSTRUCCION Y HABILITACION RUTA PATRIMONIAL CABO FROWARD</t>
  </si>
  <si>
    <t>10/01/2009  10/05/2009</t>
  </si>
  <si>
    <t>CONSTRUCCION CONTROL DE ACCESO SECTOR SERRANO P.N.T.P.</t>
  </si>
  <si>
    <t>01/04/2009  09/08/2009</t>
  </si>
  <si>
    <t>REPOSICION LICEO POLIVALENTE HERNANDO DE MAGALLANES, PORVENIR (DISEÑO)</t>
  </si>
  <si>
    <t>24/12/2008  14/05/2009</t>
  </si>
  <si>
    <t>CONSTRUCCION RELLENO SANITARIO RESIDUOS SOLIDOS DOM. E IND. CABO DE HORNOS (Diseño) complementario a la Factibilidad (cód. BIP Nº 20195513)</t>
  </si>
  <si>
    <t>21/01/2009  21/06/2009</t>
  </si>
  <si>
    <t>AMPLIACION Y EQUIPAMIENTO SUM LICEO DONAL MC INTYRE G. PUERTO WILLIAMS</t>
  </si>
  <si>
    <t>13/10/2008  22/05/2009</t>
  </si>
  <si>
    <t>CONSTRUCCION PISTA ATLETISMO SINTETICA EN PUERTO NATALES</t>
  </si>
  <si>
    <t>26/02/2008  22/04/2009</t>
  </si>
  <si>
    <t>AMPLIACION PLATAFORMA ESTACIONAMIENTO AERONAVES ADMO. NATALES</t>
  </si>
  <si>
    <t>En adjudicación</t>
  </si>
  <si>
    <t>HABILITACION CANCHA SINTETICA Y O. COMPL. DEP. Bº SUR</t>
  </si>
  <si>
    <t>Creación Asignación</t>
  </si>
  <si>
    <t>MEJORAMIENTO PLAZA DE ARMAS, PUERTO NATALES (ejecucion)</t>
  </si>
  <si>
    <t>INSTALACION SIST TRATAMIENTO AA.SS. Y MEJ. SIST. ALC. PTO. WILLIAMS (DISEÑO)</t>
  </si>
  <si>
    <t>MEJORAMIENTO SEÑALIZACION TURISTICA, XII REGIÓN</t>
  </si>
  <si>
    <t>Capacitación FORTALECIMIENTO Y EMPRENDIMIENTO TURISMO CABO DE HORNOS</t>
  </si>
  <si>
    <t xml:space="preserve">* En Proceso de Licitación, Licitado,  Adjudicado o En Ejecución </t>
  </si>
  <si>
    <t>Ministerio del Interior - Fondo Desarrollo Magallanes y Antártica Chilena</t>
  </si>
  <si>
    <t>Cifras en miles de 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</si>
</sst>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6" fontId="3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3" fontId="38" fillId="0" borderId="1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80" zoomScaleNormal="80" zoomScalePageLayoutView="0" workbookViewId="0" topLeftCell="A1">
      <selection activeCell="G6" sqref="G6"/>
    </sheetView>
  </sheetViews>
  <sheetFormatPr defaultColWidth="11.421875" defaultRowHeight="15"/>
  <cols>
    <col min="1" max="1" width="13.57421875" style="1" customWidth="1"/>
    <col min="2" max="2" width="46.28125" style="1" bestFit="1" customWidth="1"/>
    <col min="3" max="3" width="23.421875" style="1" bestFit="1" customWidth="1"/>
    <col min="4" max="4" width="25.00390625" style="1" bestFit="1" customWidth="1"/>
    <col min="5" max="5" width="25.421875" style="1" bestFit="1" customWidth="1"/>
    <col min="6" max="16384" width="11.421875" style="1" customWidth="1"/>
  </cols>
  <sheetData>
    <row r="2" spans="1:6" ht="21">
      <c r="A2" s="30" t="s">
        <v>0</v>
      </c>
      <c r="B2" s="30"/>
      <c r="C2" s="30"/>
      <c r="D2" s="30"/>
      <c r="E2" s="30"/>
      <c r="F2" s="3"/>
    </row>
    <row r="3" spans="1:6" ht="21">
      <c r="A3" s="30" t="s">
        <v>61</v>
      </c>
      <c r="B3" s="30"/>
      <c r="C3" s="30"/>
      <c r="D3" s="30"/>
      <c r="E3" s="30"/>
      <c r="F3" s="3"/>
    </row>
    <row r="4" spans="1:6" ht="21">
      <c r="A4" s="3"/>
      <c r="B4" s="3"/>
      <c r="C4" s="3"/>
      <c r="D4" s="3"/>
      <c r="E4" s="3"/>
      <c r="F4" s="3"/>
    </row>
    <row r="5" ht="15">
      <c r="C5" s="6" t="s">
        <v>62</v>
      </c>
    </row>
    <row r="6" spans="1:5" ht="48.75" customHeight="1">
      <c r="A6" s="4" t="s">
        <v>1</v>
      </c>
      <c r="B6" s="2" t="s">
        <v>2</v>
      </c>
      <c r="C6" s="2" t="s">
        <v>9</v>
      </c>
      <c r="D6" s="2" t="s">
        <v>3</v>
      </c>
      <c r="E6" s="2" t="s">
        <v>4</v>
      </c>
    </row>
    <row r="7" spans="1:5" ht="30">
      <c r="A7" s="7">
        <v>20075933</v>
      </c>
      <c r="B7" s="15" t="s">
        <v>12</v>
      </c>
      <c r="C7" s="8">
        <v>98464</v>
      </c>
      <c r="D7" s="14" t="s">
        <v>10</v>
      </c>
      <c r="E7" s="9">
        <v>39965</v>
      </c>
    </row>
    <row r="8" spans="1:5" ht="30">
      <c r="A8" s="10">
        <v>20102690</v>
      </c>
      <c r="B8" s="16" t="s">
        <v>13</v>
      </c>
      <c r="C8" s="8">
        <v>64617</v>
      </c>
      <c r="D8" s="14" t="s">
        <v>10</v>
      </c>
      <c r="E8" s="9">
        <v>39933</v>
      </c>
    </row>
    <row r="9" spans="1:5" ht="15">
      <c r="A9" s="7">
        <v>20190291</v>
      </c>
      <c r="B9" s="16" t="s">
        <v>14</v>
      </c>
      <c r="C9" s="8">
        <v>14251</v>
      </c>
      <c r="D9" s="14" t="s">
        <v>10</v>
      </c>
      <c r="E9" s="9">
        <v>39964</v>
      </c>
    </row>
    <row r="10" spans="1:5" ht="30">
      <c r="A10" s="7">
        <v>30068664</v>
      </c>
      <c r="B10" s="15" t="s">
        <v>15</v>
      </c>
      <c r="C10" s="8">
        <v>12056</v>
      </c>
      <c r="D10" s="14" t="s">
        <v>10</v>
      </c>
      <c r="E10" s="9">
        <v>39934</v>
      </c>
    </row>
    <row r="11" spans="1:5" ht="15">
      <c r="A11" s="7">
        <v>20177307</v>
      </c>
      <c r="B11" s="15" t="s">
        <v>16</v>
      </c>
      <c r="C11" s="8">
        <v>509600</v>
      </c>
      <c r="D11" s="14" t="s">
        <v>11</v>
      </c>
      <c r="E11" s="7" t="s">
        <v>17</v>
      </c>
    </row>
    <row r="12" spans="1:5" ht="30">
      <c r="A12" s="7">
        <v>30001680</v>
      </c>
      <c r="B12" s="15" t="s">
        <v>18</v>
      </c>
      <c r="C12" s="8">
        <v>101874</v>
      </c>
      <c r="D12" s="14" t="s">
        <v>11</v>
      </c>
      <c r="E12" s="9" t="s">
        <v>19</v>
      </c>
    </row>
    <row r="13" spans="1:5" ht="30">
      <c r="A13" s="7">
        <v>30037486</v>
      </c>
      <c r="B13" s="15" t="s">
        <v>20</v>
      </c>
      <c r="C13" s="8">
        <v>14163</v>
      </c>
      <c r="D13" s="14" t="s">
        <v>11</v>
      </c>
      <c r="E13" s="7" t="s">
        <v>21</v>
      </c>
    </row>
    <row r="14" spans="1:5" ht="30">
      <c r="A14" s="10">
        <v>30038152</v>
      </c>
      <c r="B14" s="16" t="s">
        <v>22</v>
      </c>
      <c r="C14" s="8">
        <v>35808</v>
      </c>
      <c r="D14" s="14" t="s">
        <v>11</v>
      </c>
      <c r="E14" s="7" t="s">
        <v>23</v>
      </c>
    </row>
    <row r="15" spans="1:5" ht="30">
      <c r="A15" s="7">
        <v>30057879</v>
      </c>
      <c r="B15" s="15" t="s">
        <v>24</v>
      </c>
      <c r="C15" s="8">
        <v>19418</v>
      </c>
      <c r="D15" s="14" t="s">
        <v>11</v>
      </c>
      <c r="E15" s="9" t="s">
        <v>25</v>
      </c>
    </row>
    <row r="16" spans="1:5" ht="30">
      <c r="A16" s="7">
        <v>30060581</v>
      </c>
      <c r="B16" s="15" t="s">
        <v>26</v>
      </c>
      <c r="C16" s="8">
        <v>39882</v>
      </c>
      <c r="D16" s="14" t="s">
        <v>11</v>
      </c>
      <c r="E16" s="7" t="s">
        <v>27</v>
      </c>
    </row>
    <row r="17" spans="1:5" ht="30">
      <c r="A17" s="7">
        <v>30064533</v>
      </c>
      <c r="B17" s="15" t="s">
        <v>28</v>
      </c>
      <c r="C17" s="8">
        <v>219415</v>
      </c>
      <c r="D17" s="14" t="s">
        <v>11</v>
      </c>
      <c r="E17" s="7" t="s">
        <v>29</v>
      </c>
    </row>
    <row r="18" spans="1:5" ht="30">
      <c r="A18" s="7">
        <v>30064867</v>
      </c>
      <c r="B18" s="16" t="s">
        <v>30</v>
      </c>
      <c r="C18" s="8">
        <v>69201</v>
      </c>
      <c r="D18" s="14" t="s">
        <v>11</v>
      </c>
      <c r="E18" s="7" t="s">
        <v>31</v>
      </c>
    </row>
    <row r="19" spans="1:5" ht="30">
      <c r="A19" s="7">
        <v>30066189</v>
      </c>
      <c r="B19" s="15" t="s">
        <v>32</v>
      </c>
      <c r="C19" s="8">
        <v>119767</v>
      </c>
      <c r="D19" s="14" t="s">
        <v>11</v>
      </c>
      <c r="E19" s="7" t="s">
        <v>33</v>
      </c>
    </row>
    <row r="20" spans="1:5" ht="30">
      <c r="A20" s="11">
        <v>30069192</v>
      </c>
      <c r="B20" s="17" t="s">
        <v>34</v>
      </c>
      <c r="C20" s="8">
        <v>33817</v>
      </c>
      <c r="D20" s="14" t="s">
        <v>11</v>
      </c>
      <c r="E20" s="7" t="s">
        <v>35</v>
      </c>
    </row>
    <row r="21" spans="1:5" ht="30">
      <c r="A21" s="11">
        <v>30068893</v>
      </c>
      <c r="B21" s="17" t="s">
        <v>36</v>
      </c>
      <c r="C21" s="8">
        <v>74563</v>
      </c>
      <c r="D21" s="14" t="s">
        <v>11</v>
      </c>
      <c r="E21" s="7" t="s">
        <v>37</v>
      </c>
    </row>
    <row r="22" spans="1:5" ht="30">
      <c r="A22" s="7">
        <v>30070181</v>
      </c>
      <c r="B22" s="15" t="s">
        <v>38</v>
      </c>
      <c r="C22" s="8">
        <v>17765</v>
      </c>
      <c r="D22" s="14" t="s">
        <v>11</v>
      </c>
      <c r="E22" s="9" t="s">
        <v>39</v>
      </c>
    </row>
    <row r="23" spans="1:5" ht="30">
      <c r="A23" s="11">
        <v>30073157</v>
      </c>
      <c r="B23" s="17" t="s">
        <v>40</v>
      </c>
      <c r="C23" s="8">
        <v>54127</v>
      </c>
      <c r="D23" s="14" t="s">
        <v>11</v>
      </c>
      <c r="E23" s="7" t="s">
        <v>41</v>
      </c>
    </row>
    <row r="24" spans="1:5" ht="30">
      <c r="A24" s="11">
        <v>30074172</v>
      </c>
      <c r="B24" s="17" t="s">
        <v>42</v>
      </c>
      <c r="C24" s="8">
        <v>313308</v>
      </c>
      <c r="D24" s="14" t="s">
        <v>11</v>
      </c>
      <c r="E24" s="7" t="s">
        <v>43</v>
      </c>
    </row>
    <row r="25" spans="1:5" ht="30">
      <c r="A25" s="11">
        <v>30074675</v>
      </c>
      <c r="B25" s="17" t="s">
        <v>44</v>
      </c>
      <c r="C25" s="8">
        <v>82429</v>
      </c>
      <c r="D25" s="14" t="s">
        <v>11</v>
      </c>
      <c r="E25" s="7" t="s">
        <v>45</v>
      </c>
    </row>
    <row r="26" spans="1:5" ht="60">
      <c r="A26" s="11">
        <v>30075675</v>
      </c>
      <c r="B26" s="17" t="s">
        <v>46</v>
      </c>
      <c r="C26" s="8">
        <v>69346</v>
      </c>
      <c r="D26" s="14" t="s">
        <v>11</v>
      </c>
      <c r="E26" s="9" t="s">
        <v>47</v>
      </c>
    </row>
    <row r="27" spans="1:5" ht="30">
      <c r="A27" s="11">
        <v>30078163</v>
      </c>
      <c r="B27" s="17" t="s">
        <v>48</v>
      </c>
      <c r="C27" s="8">
        <v>87256</v>
      </c>
      <c r="D27" s="14" t="s">
        <v>11</v>
      </c>
      <c r="E27" s="9" t="s">
        <v>49</v>
      </c>
    </row>
    <row r="28" spans="1:5" ht="30">
      <c r="A28" s="7">
        <v>30073075</v>
      </c>
      <c r="B28" s="15" t="s">
        <v>50</v>
      </c>
      <c r="C28" s="8">
        <v>168655</v>
      </c>
      <c r="D28" s="14" t="s">
        <v>11</v>
      </c>
      <c r="E28" s="7" t="s">
        <v>51</v>
      </c>
    </row>
    <row r="29" spans="1:5" ht="30">
      <c r="A29" s="11">
        <v>30080260</v>
      </c>
      <c r="B29" s="17" t="s">
        <v>52</v>
      </c>
      <c r="C29" s="8">
        <v>487725</v>
      </c>
      <c r="D29" s="14" t="s">
        <v>53</v>
      </c>
      <c r="E29" s="9">
        <v>39933</v>
      </c>
    </row>
    <row r="30" spans="1:5" ht="30">
      <c r="A30" s="7">
        <v>30069955</v>
      </c>
      <c r="B30" s="15" t="s">
        <v>54</v>
      </c>
      <c r="C30" s="8">
        <v>47058</v>
      </c>
      <c r="D30" s="14" t="s">
        <v>55</v>
      </c>
      <c r="E30" s="7"/>
    </row>
    <row r="31" spans="1:5" ht="30">
      <c r="A31" s="7">
        <v>30039764</v>
      </c>
      <c r="B31" s="15" t="s">
        <v>56</v>
      </c>
      <c r="C31" s="8">
        <v>1000</v>
      </c>
      <c r="D31" s="14" t="s">
        <v>55</v>
      </c>
      <c r="E31" s="9"/>
    </row>
    <row r="32" spans="1:5" ht="30">
      <c r="A32" s="11">
        <v>30059359</v>
      </c>
      <c r="B32" s="15" t="s">
        <v>57</v>
      </c>
      <c r="C32" s="8">
        <v>11682</v>
      </c>
      <c r="D32" s="14" t="s">
        <v>55</v>
      </c>
      <c r="E32" s="9"/>
    </row>
    <row r="33" spans="1:5" ht="30">
      <c r="A33" s="11">
        <v>30069489</v>
      </c>
      <c r="B33" s="15" t="s">
        <v>58</v>
      </c>
      <c r="C33" s="8">
        <v>150873</v>
      </c>
      <c r="D33" s="14" t="s">
        <v>55</v>
      </c>
      <c r="E33" s="9"/>
    </row>
    <row r="34" spans="1:5" ht="30">
      <c r="A34" s="7">
        <v>30072071</v>
      </c>
      <c r="B34" s="15" t="s">
        <v>59</v>
      </c>
      <c r="C34" s="8">
        <v>29388</v>
      </c>
      <c r="D34" s="14" t="s">
        <v>55</v>
      </c>
      <c r="E34" s="9"/>
    </row>
    <row r="35" spans="1:5" ht="15">
      <c r="A35" s="12"/>
      <c r="B35" s="15"/>
      <c r="C35" s="13"/>
      <c r="D35" s="12"/>
      <c r="E35" s="12"/>
    </row>
    <row r="36" spans="1:5" ht="15">
      <c r="A36" s="22" t="s">
        <v>5</v>
      </c>
      <c r="B36" s="23"/>
      <c r="C36" s="18">
        <v>2947508</v>
      </c>
      <c r="D36" s="20"/>
      <c r="E36" s="20"/>
    </row>
    <row r="37" spans="1:5" ht="15">
      <c r="A37" s="24"/>
      <c r="B37" s="25"/>
      <c r="C37" s="19"/>
      <c r="D37" s="21"/>
      <c r="E37" s="21"/>
    </row>
    <row r="38" spans="1:5" ht="15">
      <c r="A38" s="22" t="s">
        <v>6</v>
      </c>
      <c r="B38" s="23"/>
      <c r="C38" s="18">
        <v>291855</v>
      </c>
      <c r="D38" s="20"/>
      <c r="E38" s="20"/>
    </row>
    <row r="39" spans="1:5" ht="15">
      <c r="A39" s="24"/>
      <c r="B39" s="25"/>
      <c r="C39" s="19"/>
      <c r="D39" s="21"/>
      <c r="E39" s="21"/>
    </row>
    <row r="40" spans="1:5" ht="15">
      <c r="A40" s="22" t="s">
        <v>7</v>
      </c>
      <c r="B40" s="23"/>
      <c r="C40" s="18">
        <f>C36+C38</f>
        <v>3239363</v>
      </c>
      <c r="D40" s="26"/>
      <c r="E40" s="27"/>
    </row>
    <row r="41" spans="1:5" ht="15">
      <c r="A41" s="24"/>
      <c r="B41" s="25"/>
      <c r="C41" s="19"/>
      <c r="D41" s="28"/>
      <c r="E41" s="29"/>
    </row>
    <row r="43" spans="1:5" ht="15">
      <c r="A43" s="31" t="s">
        <v>60</v>
      </c>
      <c r="B43" s="31"/>
      <c r="C43" s="31"/>
      <c r="D43" s="31"/>
      <c r="E43" s="31"/>
    </row>
    <row r="44" ht="15">
      <c r="A44" s="5" t="s">
        <v>8</v>
      </c>
    </row>
  </sheetData>
  <sheetProtection/>
  <mergeCells count="14">
    <mergeCell ref="A2:E2"/>
    <mergeCell ref="A3:E3"/>
    <mergeCell ref="A43:E43"/>
    <mergeCell ref="A36:B37"/>
    <mergeCell ref="C36:C37"/>
    <mergeCell ref="D36:D37"/>
    <mergeCell ref="E36:E37"/>
    <mergeCell ref="A38:B39"/>
    <mergeCell ref="C38:C39"/>
    <mergeCell ref="D38:D39"/>
    <mergeCell ref="E38:E39"/>
    <mergeCell ref="A40:B41"/>
    <mergeCell ref="C40:C41"/>
    <mergeCell ref="D40:E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2009-06-08T20:38:43Z</cp:lastPrinted>
  <dcterms:created xsi:type="dcterms:W3CDTF">2009-05-19T12:58:27Z</dcterms:created>
  <dcterms:modified xsi:type="dcterms:W3CDTF">2009-06-08T22:44:12Z</dcterms:modified>
  <cp:category/>
  <cp:version/>
  <cp:contentType/>
  <cp:contentStatus/>
</cp:coreProperties>
</file>