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TRABAJO Y PREVISIÓN SOCIAL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15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INSTITUTO DE PREVISIÓN SOCIAL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09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ADMINISTRACIÓN DE CUENTAS Y SOPORTE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02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30.0</v>
      </c>
      <c r="G12" s="31" t="n">
        <v>30.0</v>
      </c>
      <c r="H12" s="31" t="n">
        <v>0.0</v>
      </c>
      <c r="I12" s="31" t="n">
        <v>30.0</v>
      </c>
      <c r="J12" s="31" t="n">
        <v>50.0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07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INGRESOS DE OPERACIÓN</t>
          </r>
        </is>
      </c>
      <c r="F13" s="35" t="n">
        <v>10.0</v>
      </c>
      <c r="G13" s="35" t="n">
        <v>10.0</v>
      </c>
      <c r="H13" s="35" t="n">
        <v>0.0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>
          <r>
            <rPr>
              <rFont val="Times New Roman"/>
              <sz val="10.0"/>
            </rPr>
            <t xml:space="preserve">09</t>
          </r>
        </is>
      </c>
      <c r="B14" s="33" t="inlineStr">
        <is/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APORTE FISCAL</t>
          </r>
        </is>
      </c>
      <c r="F14" s="35" t="n">
        <v>20.0</v>
      </c>
      <c r="G14" s="35" t="n">
        <v>20.0</v>
      </c>
      <c r="H14" s="35" t="n">
        <v>0.0</v>
      </c>
      <c r="I14" s="35" t="n">
        <v>20.0</v>
      </c>
      <c r="J14" s="35" t="n">
        <v>40.0</v>
      </c>
      <c r="K14" s="35" t="inlineStr">
        <f>J14-I14</f>
        <is/>
      </c>
      <c r="L14" s="37" t="inlineStr">
        <f>(K14/I14)</f>
        <is/>
      </c>
      <c r="M14" s="3" t="inlineStr"/>
    </row>
    <row r="15" customHeight="1" ht="15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01</t>
          </r>
        </is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Libre</t>
          </r>
        </is>
      </c>
      <c r="F15" s="35" t="n">
        <v>20.0</v>
      </c>
      <c r="G15" s="35" t="n">
        <v>20.0</v>
      </c>
      <c r="H15" s="35" t="n">
        <v>0.0</v>
      </c>
      <c r="I15" s="35" t="n">
        <v>20.0</v>
      </c>
      <c r="J15" s="35" t="n">
        <v>40.0</v>
      </c>
      <c r="K15" s="35" t="inlineStr">
        <f>J15-I15</f>
        <is/>
      </c>
      <c r="L15" s="37" t="inlineStr">
        <f>(K15/I15)</f>
        <is/>
      </c>
      <c r="M15" s="3" t="inlineStr"/>
    </row>
    <row r="16" customHeight="1" ht="15">
      <c r="A16" s="29" t="inlineStr">
        <is/>
      </c>
      <c r="B16" s="29" t="inlineStr">
        <is/>
      </c>
      <c r="C16" s="29" t="inlineStr">
        <is/>
      </c>
      <c r="D16" s="29" t="inlineStr">
        <is/>
      </c>
      <c r="E16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16" s="31" t="n">
        <v>30.0</v>
      </c>
      <c r="G16" s="31" t="n">
        <v>30.0</v>
      </c>
      <c r="H16" s="31" t="n">
        <v>0.0</v>
      </c>
      <c r="I16" s="31" t="n">
        <v>30.0</v>
      </c>
      <c r="J16" s="31" t="n">
        <v>50.0</v>
      </c>
      <c r="K16" s="31" t="inlineStr">
        <f>J16-I16</f>
        <is/>
      </c>
      <c r="L16" s="32" t="inlineStr">
        <f>(K16/I16)</f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21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GASTOS EN PERSONAL</t>
          </r>
        </is>
      </c>
      <c r="F17" s="35" t="n">
        <v>10.0</v>
      </c>
      <c r="G17" s="35" t="n">
        <v>10.0</v>
      </c>
      <c r="H17" s="35" t="n">
        <v>0.0</v>
      </c>
      <c r="I17" s="35" t="n">
        <v>10.0</v>
      </c>
      <c r="J17" s="35" t="n">
        <v>10.0</v>
      </c>
      <c r="K17" s="36" t="inlineStr"/>
      <c r="L17" s="37" t="inlineStr">
        <f/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22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18" s="35" t="n">
        <v>10.0</v>
      </c>
      <c r="G18" s="35" t="n">
        <v>10.0</v>
      </c>
      <c r="H18" s="35" t="n">
        <v>0.0</v>
      </c>
      <c r="I18" s="35" t="n">
        <v>10.0</v>
      </c>
      <c r="J18" s="35" t="n">
        <v>10.0</v>
      </c>
      <c r="K18" s="36" t="inlineStr"/>
      <c r="L18" s="37" t="inlineStr">
        <f/>
        <is/>
      </c>
      <c r="M18" s="3" t="inlineStr"/>
    </row>
    <row r="19" customHeight="1" ht="27">
      <c r="A19" s="33" t="inlineStr">
        <is>
          <r>
            <rPr>
              <rFont val="Times New Roman"/>
              <sz val="10.0"/>
            </rPr>
            <t xml:space="preserve">29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19" s="35" t="n">
        <v>10.0</v>
      </c>
      <c r="G19" s="35" t="n">
        <v>10.0</v>
      </c>
      <c r="H19" s="35" t="n">
        <v>0.0</v>
      </c>
      <c r="I19" s="35" t="n">
        <v>10.0</v>
      </c>
      <c r="J19" s="35" t="n">
        <v>10.0</v>
      </c>
      <c r="K19" s="36" t="inlineStr"/>
      <c r="L19" s="37" t="inlineStr">
        <f/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04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Mobiliario y Otros</t>
          </r>
        </is>
      </c>
      <c r="F20" s="35" t="n">
        <v>10.0</v>
      </c>
      <c r="G20" s="35" t="n">
        <v>10.0</v>
      </c>
      <c r="H20" s="35" t="n">
        <v>0.0</v>
      </c>
      <c r="I20" s="35" t="n">
        <v>10.0</v>
      </c>
      <c r="J20" s="35" t="n">
        <v>10.0</v>
      </c>
      <c r="K20" s="36" t="inlineStr"/>
      <c r="L20" s="37" t="inlineStr">
        <f/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34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SERVICIO DE LA DEUDA</t>
          </r>
        </is>
      </c>
      <c r="F21" s="35" t="n">
        <v>0.0</v>
      </c>
      <c r="G21" s="35" t="n">
        <v>0.0</v>
      </c>
      <c r="H21" s="35" t="n">
        <v>0.0</v>
      </c>
      <c r="I21" s="35" t="n">
        <v>0.0</v>
      </c>
      <c r="J21" s="35" t="n">
        <v>10.0</v>
      </c>
      <c r="K21" s="35" t="inlineStr">
        <f>J21-I21</f>
        <is/>
      </c>
      <c r="L21" s="37" t="inlineStr">
        <f/>
        <is/>
      </c>
      <c r="M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07</t>
          </r>
        </is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Deuda Flotante</t>
          </r>
        </is>
      </c>
      <c r="F22" s="35" t="n">
        <v>0.0</v>
      </c>
      <c r="G22" s="35" t="n">
        <v>0.0</v>
      </c>
      <c r="H22" s="35" t="n">
        <v>0.0</v>
      </c>
      <c r="I22" s="35" t="n">
        <v>0.0</v>
      </c>
      <c r="J22" s="35" t="n">
        <v>10.0</v>
      </c>
      <c r="K22" s="35" t="inlineStr">
        <f>J22-I22</f>
        <is/>
      </c>
      <c r="L22" s="37" t="inlineStr">
        <f/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35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SALDO FINAL DE CAJA</t>
          </r>
        </is>
      </c>
      <c r="F23" s="35" t="n">
        <v>0.0</v>
      </c>
      <c r="G23" s="35" t="n">
        <v>0.0</v>
      </c>
      <c r="H23" s="35" t="n">
        <v>0.0</v>
      </c>
      <c r="I23" s="35" t="n">
        <v>0.0</v>
      </c>
      <c r="J23" s="35" t="n">
        <v>10.0</v>
      </c>
      <c r="K23" s="35" t="inlineStr">
        <f>J23-I23</f>
        <is/>
      </c>
      <c r="L23" s="37" t="inlineStr">
        <f/>
        <is/>
      </c>
      <c r="M23" s="3" t="inlineStr"/>
    </row>
    <row r="24" customHeight="1" ht="15">
      <c r="A24" s="36" t="inlineStr"/>
      <c r="B24" s="36" t="inlineStr"/>
      <c r="C24" s="36" t="inlineStr"/>
      <c r="D24" s="36" t="inlineStr"/>
      <c r="E24" s="36" t="inlineStr"/>
      <c r="F24" s="36" t="inlineStr"/>
      <c r="G24" s="36" t="inlineStr"/>
      <c r="H24" s="36" t="inlineStr"/>
      <c r="I24" s="36" t="inlineStr"/>
      <c r="J24" s="36" t="inlineStr"/>
      <c r="K24" s="36" t="inlineStr"/>
      <c r="L24" s="36" t="inlineStr"/>
      <c r="M24" s="3" t="inlineStr"/>
    </row>
    <row r="25" customHeight="1" ht="15">
      <c r="A25" s="38" t="inlineStr"/>
      <c r="B25" s="38" t="inlineStr"/>
      <c r="C25" s="38" t="inlineStr"/>
      <c r="D25" s="38" t="inlineStr"/>
      <c r="E25" s="38" t="inlineStr"/>
      <c r="F25" s="38" t="inlineStr"/>
      <c r="G25" s="38" t="inlineStr"/>
      <c r="H25" s="38" t="inlineStr"/>
      <c r="I25" s="38" t="inlineStr"/>
      <c r="J25" s="38" t="inlineStr"/>
      <c r="K25" s="38" t="inlineStr"/>
      <c r="L25" s="38" t="inlineStr"/>
      <c r="M25" s="3" t="inlineStr"/>
    </row>
    <row r="26" customHeight="1" ht="15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  <c r="H26" s="3" t="inlineStr"/>
      <c r="I26" s="3" t="inlineStr"/>
      <c r="J26" s="3" t="inlineStr"/>
      <c r="K26" s="3" t="inlineStr"/>
      <c r="L26" s="3" t="inlineStr"/>
      <c r="M26" s="3" t="inlineStr"/>
    </row>
    <row r="27" customHeight="1" ht="15">
      <c r="A27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27" s="40" t="inlineStr"/>
      <c r="C27" s="40" t="inlineStr"/>
      <c r="D27" s="40" t="inlineStr"/>
      <c r="E27" s="40" t="inlineStr"/>
      <c r="F27" s="41" t="n">
        <v>30.0</v>
      </c>
      <c r="G27" s="41" t="n">
        <v>30.0</v>
      </c>
      <c r="H27" s="41" t="n">
        <v>0.0</v>
      </c>
      <c r="I27" s="41" t="n">
        <v>30.0</v>
      </c>
      <c r="J27" s="41" t="n">
        <v>30.0</v>
      </c>
      <c r="K27" s="41" t="n">
        <v>0.0</v>
      </c>
      <c r="L27" s="42" t="n">
        <v>0.0</v>
      </c>
      <c r="M27" s="3" t="inlineStr"/>
    </row>
    <row r="28" customHeight="1" ht="15">
      <c r="A28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28" s="44" t="inlineStr"/>
      <c r="C28" s="44" t="inlineStr"/>
      <c r="D28" s="44" t="inlineStr"/>
      <c r="E28" s="44" t="inlineStr"/>
      <c r="F28" s="44" t="inlineStr"/>
      <c r="G28" s="44" t="inlineStr"/>
      <c r="H28" s="44" t="inlineStr"/>
      <c r="I28" s="44" t="inlineStr"/>
      <c r="J28" s="44" t="inlineStr"/>
      <c r="K28" s="3" t="inlineStr"/>
      <c r="L28" s="3" t="inlineStr"/>
      <c r="M28" s="3" t="inlineStr"/>
    </row>
    <row r="29" customHeight="1" ht="5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  <c r="H29" s="3" t="inlineStr"/>
      <c r="I29" s="3" t="inlineStr"/>
      <c r="J29" s="3" t="inlineStr"/>
      <c r="K29" s="3" t="inlineStr"/>
      <c r="L29" s="3" t="inlineStr"/>
      <c r="M29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27:E27"/>
    <mergeCell ref="A28:J28"/>
  </mergeCells>
  <pageMargins left="0.0" right="0.0" top="0.0" bottom="0.0" header="0.0" footer="0.0"/>
  <pageSetup orientation="landscape"/>
  <drawing r:id="rIdDr1"/>
</worksheet>
</file>