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TALAGANTE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60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TALAGANTE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0.0</v>
      </c>
      <c r="F12" s="31" t="n">
        <v>0.0</v>
      </c>
      <c r="G12" s="31" t="n">
        <v>0.0</v>
      </c>
      <c r="H12" s="31" t="n">
        <v>0.0</v>
      </c>
      <c r="I12" s="31" t="n">
        <v>7.3840785E7</v>
      </c>
      <c r="J12" s="31" t="inlineStr">
        <f>I12-H12</f>
        <is/>
      </c>
      <c r="K12" s="32" t="inlineStr">
        <f/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0.0</v>
      </c>
      <c r="F13" s="35" t="n">
        <v>0.0</v>
      </c>
      <c r="G13" s="35" t="n">
        <v>0.0</v>
      </c>
      <c r="H13" s="35" t="n">
        <v>0.0</v>
      </c>
      <c r="I13" s="35" t="n">
        <v>7.3472908E7</v>
      </c>
      <c r="J13" s="35" t="inlineStr">
        <f>I13-H13</f>
        <is/>
      </c>
      <c r="K13" s="36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0.0</v>
      </c>
      <c r="F14" s="35" t="n">
        <v>0.0</v>
      </c>
      <c r="G14" s="35" t="n">
        <v>0.0</v>
      </c>
      <c r="H14" s="35" t="n">
        <v>0.0</v>
      </c>
      <c r="I14" s="35" t="n">
        <v>7.3472908E7</v>
      </c>
      <c r="J14" s="35" t="inlineStr">
        <f>I14-H14</f>
        <is/>
      </c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0.0</v>
      </c>
      <c r="F15" s="35" t="n">
        <v>0.0</v>
      </c>
      <c r="G15" s="35" t="n">
        <v>0.0</v>
      </c>
      <c r="H15" s="35" t="n">
        <v>0.0</v>
      </c>
      <c r="I15" s="35" t="n">
        <v>6.1245136E7</v>
      </c>
      <c r="J15" s="35" t="inlineStr">
        <f>I15-H15</f>
        <is/>
      </c>
      <c r="K15" s="36" t="inlineStr">
        <f/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0.0</v>
      </c>
      <c r="F16" s="35" t="n">
        <v>0.0</v>
      </c>
      <c r="G16" s="35" t="n">
        <v>0.0</v>
      </c>
      <c r="H16" s="35" t="n">
        <v>0.0</v>
      </c>
      <c r="I16" s="35" t="n">
        <v>5886774.0</v>
      </c>
      <c r="J16" s="35" t="inlineStr">
        <f>I16-H16</f>
        <is/>
      </c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17" s="35" t="n">
        <v>0.0</v>
      </c>
      <c r="F17" s="35" t="n">
        <v>0.0</v>
      </c>
      <c r="G17" s="35" t="n">
        <v>0.0</v>
      </c>
      <c r="H17" s="35" t="n">
        <v>0.0</v>
      </c>
      <c r="I17" s="35" t="n">
        <v>6340948.0</v>
      </c>
      <c r="J17" s="35" t="inlineStr">
        <f>I17-H17</f>
        <is/>
      </c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005</t>
          </r>
        </is>
      </c>
      <c r="D1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8" s="35" t="n">
        <v>0.0</v>
      </c>
      <c r="F18" s="35" t="n">
        <v>0.0</v>
      </c>
      <c r="G18" s="35" t="n">
        <v>0.0</v>
      </c>
      <c r="H18" s="35" t="n">
        <v>0.0</v>
      </c>
      <c r="I18" s="35" t="n">
        <v>40.0</v>
      </c>
      <c r="J18" s="35" t="inlineStr">
        <f>I18-H18</f>
        <is/>
      </c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0.0</v>
      </c>
      <c r="F19" s="35" t="n">
        <v>0.0</v>
      </c>
      <c r="G19" s="35" t="n">
        <v>0.0</v>
      </c>
      <c r="H19" s="35" t="n">
        <v>0.0</v>
      </c>
      <c r="I19" s="35" t="n">
        <v>10.0</v>
      </c>
      <c r="J19" s="35" t="inlineStr">
        <f>I19-H19</f>
        <is/>
      </c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0.0</v>
      </c>
      <c r="F20" s="35" t="n">
        <v>0.0</v>
      </c>
      <c r="G20" s="35" t="n">
        <v>0.0</v>
      </c>
      <c r="H20" s="35" t="n">
        <v>0.0</v>
      </c>
      <c r="I20" s="35" t="n">
        <v>10.0</v>
      </c>
      <c r="J20" s="35" t="inlineStr">
        <f>I20-H20</f>
        <is/>
      </c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0.0</v>
      </c>
      <c r="F21" s="35" t="n">
        <v>0.0</v>
      </c>
      <c r="G21" s="35" t="n">
        <v>0.0</v>
      </c>
      <c r="H21" s="35" t="n">
        <v>0.0</v>
      </c>
      <c r="I21" s="35" t="n">
        <v>10.0</v>
      </c>
      <c r="J21" s="35" t="inlineStr">
        <f>I21-H21</f>
        <is/>
      </c>
      <c r="K21" s="36" t="inlineStr">
        <f/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13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2" s="35" t="n">
        <v>0.0</v>
      </c>
      <c r="F22" s="35" t="n">
        <v>0.0</v>
      </c>
      <c r="G22" s="35" t="n">
        <v>0.0</v>
      </c>
      <c r="H22" s="35" t="n">
        <v>0.0</v>
      </c>
      <c r="I22" s="35" t="n">
        <v>367857.0</v>
      </c>
      <c r="J22" s="35" t="inlineStr">
        <f>I22-H22</f>
        <is/>
      </c>
      <c r="K22" s="36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02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Del Gobierno Central</t>
          </r>
        </is>
      </c>
      <c r="E23" s="35" t="n">
        <v>0.0</v>
      </c>
      <c r="F23" s="35" t="n">
        <v>0.0</v>
      </c>
      <c r="G23" s="35" t="n">
        <v>0.0</v>
      </c>
      <c r="H23" s="35" t="n">
        <v>0.0</v>
      </c>
      <c r="I23" s="35" t="n">
        <v>367857.0</v>
      </c>
      <c r="J23" s="35" t="inlineStr">
        <f>I23-H23</f>
        <is/>
      </c>
      <c r="K23" s="36" t="inlineStr">
        <f/>
        <is/>
      </c>
      <c r="L23" s="3" t="inlineStr"/>
    </row>
    <row r="24" customHeight="1" ht="15">
      <c r="A24" s="33" t="inlineStr">
        <is/>
      </c>
      <c r="B24" s="33" t="inlineStr">
        <is/>
      </c>
      <c r="C24" s="33" t="inlineStr">
        <is>
          <r>
            <rPr>
              <rFont val="Times New Roman"/>
              <sz val="10.0"/>
            </rPr>
            <t xml:space="preserve">002</t>
          </r>
        </is>
      </c>
      <c r="D24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4" s="35" t="n">
        <v>0.0</v>
      </c>
      <c r="F24" s="35" t="n">
        <v>0.0</v>
      </c>
      <c r="G24" s="35" t="n">
        <v>0.0</v>
      </c>
      <c r="H24" s="35" t="n">
        <v>0.0</v>
      </c>
      <c r="I24" s="35" t="n">
        <v>367827.0</v>
      </c>
      <c r="J24" s="35" t="inlineStr">
        <f>I24-H24</f>
        <is/>
      </c>
      <c r="K24" s="36" t="inlineStr">
        <f/>
        <is/>
      </c>
      <c r="L24" s="3" t="inlineStr"/>
    </row>
    <row r="25" customHeight="1" ht="15">
      <c r="A25" s="33" t="inlineStr">
        <is/>
      </c>
      <c r="B25" s="33" t="inlineStr">
        <is/>
      </c>
      <c r="C25" s="33" t="inlineStr">
        <is>
          <r>
            <rPr>
              <rFont val="Times New Roman"/>
              <sz val="10.0"/>
            </rPr>
            <t xml:space="preserve">005</t>
          </r>
        </is>
      </c>
      <c r="D25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25" s="35" t="n">
        <v>0.0</v>
      </c>
      <c r="F25" s="35" t="n">
        <v>0.0</v>
      </c>
      <c r="G25" s="35" t="n">
        <v>0.0</v>
      </c>
      <c r="H25" s="35" t="n">
        <v>0.0</v>
      </c>
      <c r="I25" s="35" t="n">
        <v>30.0</v>
      </c>
      <c r="J25" s="35" t="inlineStr">
        <f>I25-H25</f>
        <is/>
      </c>
      <c r="K25" s="36" t="inlineStr">
        <f/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15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6" s="35" t="n">
        <v>0.0</v>
      </c>
      <c r="F26" s="35" t="n">
        <v>0.0</v>
      </c>
      <c r="G26" s="35" t="n">
        <v>0.0</v>
      </c>
      <c r="H26" s="35" t="n">
        <v>0.0</v>
      </c>
      <c r="I26" s="35" t="n">
        <v>10.0</v>
      </c>
      <c r="J26" s="35" t="inlineStr">
        <f>I26-H26</f>
        <is/>
      </c>
      <c r="K26" s="36" t="inlineStr">
        <f/>
        <is/>
      </c>
      <c r="L26" s="3" t="inlineStr"/>
    </row>
    <row r="27" customHeight="1" ht="15">
      <c r="A27" s="29" t="inlineStr">
        <is/>
      </c>
      <c r="B27" s="29" t="inlineStr">
        <is/>
      </c>
      <c r="C27" s="29" t="inlineStr">
        <is/>
      </c>
      <c r="D27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7" s="31" t="n">
        <v>0.0</v>
      </c>
      <c r="F27" s="31" t="n">
        <v>0.0</v>
      </c>
      <c r="G27" s="31" t="n">
        <v>0.0</v>
      </c>
      <c r="H27" s="31" t="n">
        <v>0.0</v>
      </c>
      <c r="I27" s="31" t="n">
        <v>7.3840785E7</v>
      </c>
      <c r="J27" s="31" t="inlineStr">
        <f>I27-H27</f>
        <is/>
      </c>
      <c r="K27" s="32" t="inlineStr">
        <f/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21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GASTOS EN PERSONAL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6.5955345E7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22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6951996.0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23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10.0</v>
      </c>
      <c r="J30" s="35" t="inlineStr">
        <f>I30-H30</f>
        <is/>
      </c>
      <c r="K30" s="36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03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1" s="35" t="n">
        <v>0.0</v>
      </c>
      <c r="F31" s="35" t="n">
        <v>0.0</v>
      </c>
      <c r="G31" s="35" t="n">
        <v>0.0</v>
      </c>
      <c r="H31" s="35" t="n">
        <v>0.0</v>
      </c>
      <c r="I31" s="35" t="n">
        <v>10.0</v>
      </c>
      <c r="J31" s="35" t="inlineStr">
        <f>I31-H31</f>
        <is/>
      </c>
      <c r="K31" s="36" t="inlineStr">
        <f/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24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10.0</v>
      </c>
      <c r="J32" s="35" t="inlineStr">
        <f>I32-H32</f>
        <is/>
      </c>
      <c r="K32" s="36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03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10.0</v>
      </c>
      <c r="J33" s="35" t="inlineStr">
        <f>I33-H33</f>
        <is/>
      </c>
      <c r="K33" s="36" t="inlineStr">
        <f/>
        <is/>
      </c>
      <c r="L33" s="3" t="inlineStr"/>
    </row>
    <row r="34" customHeight="1" ht="27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001</t>
          </r>
        </is>
      </c>
      <c r="D34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4" s="35" t="n">
        <v>0.0</v>
      </c>
      <c r="F34" s="35" t="n">
        <v>0.0</v>
      </c>
      <c r="G34" s="35" t="n">
        <v>0.0</v>
      </c>
      <c r="H34" s="35" t="n">
        <v>0.0</v>
      </c>
      <c r="I34" s="35" t="n">
        <v>10.0</v>
      </c>
      <c r="J34" s="35" t="inlineStr">
        <f>I34-H34</f>
        <is/>
      </c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25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INTEGROS AL FISCO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20.0</v>
      </c>
      <c r="J35" s="35" t="inlineStr">
        <f>I35-H35</f>
        <is/>
      </c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99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6" s="35" t="n">
        <v>0.0</v>
      </c>
      <c r="F36" s="35" t="n">
        <v>0.0</v>
      </c>
      <c r="G36" s="35" t="n">
        <v>0.0</v>
      </c>
      <c r="H36" s="35" t="n">
        <v>0.0</v>
      </c>
      <c r="I36" s="35" t="n">
        <v>20.0</v>
      </c>
      <c r="J36" s="35" t="inlineStr">
        <f>I36-H36</f>
        <is/>
      </c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29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7" s="35" t="n">
        <v>0.0</v>
      </c>
      <c r="F37" s="35" t="n">
        <v>0.0</v>
      </c>
      <c r="G37" s="35" t="n">
        <v>0.0</v>
      </c>
      <c r="H37" s="35" t="n">
        <v>0.0</v>
      </c>
      <c r="I37" s="35" t="n">
        <v>565537.0</v>
      </c>
      <c r="J37" s="35" t="inlineStr">
        <f>I37-H37</f>
        <is/>
      </c>
      <c r="K37" s="36" t="inlineStr">
        <f/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04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Mobiliario y Otros</t>
          </r>
        </is>
      </c>
      <c r="E38" s="35" t="n">
        <v>0.0</v>
      </c>
      <c r="F38" s="35" t="n">
        <v>0.0</v>
      </c>
      <c r="G38" s="35" t="n">
        <v>0.0</v>
      </c>
      <c r="H38" s="35" t="n">
        <v>0.0</v>
      </c>
      <c r="I38" s="35" t="n">
        <v>171468.0</v>
      </c>
      <c r="J38" s="35" t="inlineStr">
        <f>I38-H38</f>
        <is/>
      </c>
      <c r="K38" s="36" t="inlineStr">
        <f/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05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Máquinas y Equipos</t>
          </r>
        </is>
      </c>
      <c r="E39" s="35" t="n">
        <v>0.0</v>
      </c>
      <c r="F39" s="35" t="n">
        <v>0.0</v>
      </c>
      <c r="G39" s="35" t="n">
        <v>0.0</v>
      </c>
      <c r="H39" s="35" t="n">
        <v>0.0</v>
      </c>
      <c r="I39" s="35" t="n">
        <v>104284.0</v>
      </c>
      <c r="J39" s="35" t="inlineStr">
        <f>I39-H39</f>
        <is/>
      </c>
      <c r="K39" s="36" t="inlineStr">
        <f/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06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0" s="35" t="n">
        <v>0.0</v>
      </c>
      <c r="F40" s="35" t="n">
        <v>0.0</v>
      </c>
      <c r="G40" s="35" t="n">
        <v>0.0</v>
      </c>
      <c r="H40" s="35" t="n">
        <v>0.0</v>
      </c>
      <c r="I40" s="35" t="n">
        <v>273494.0</v>
      </c>
      <c r="J40" s="35" t="inlineStr">
        <f>I40-H40</f>
        <is/>
      </c>
      <c r="K40" s="36" t="inlineStr">
        <f/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07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1" s="35" t="n">
        <v>0.0</v>
      </c>
      <c r="F41" s="35" t="n">
        <v>0.0</v>
      </c>
      <c r="G41" s="35" t="n">
        <v>0.0</v>
      </c>
      <c r="H41" s="35" t="n">
        <v>0.0</v>
      </c>
      <c r="I41" s="35" t="n">
        <v>16291.0</v>
      </c>
      <c r="J41" s="35" t="inlineStr">
        <f>I41-H41</f>
        <is/>
      </c>
      <c r="K41" s="36" t="inlineStr">
        <f/>
        <is/>
      </c>
      <c r="L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31</t>
          </r>
        </is>
      </c>
      <c r="B42" s="33" t="inlineStr">
        <is/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2" s="35" t="n">
        <v>0.0</v>
      </c>
      <c r="F42" s="35" t="n">
        <v>0.0</v>
      </c>
      <c r="G42" s="35" t="n">
        <v>0.0</v>
      </c>
      <c r="H42" s="35" t="n">
        <v>0.0</v>
      </c>
      <c r="I42" s="35" t="n">
        <v>367857.0</v>
      </c>
      <c r="J42" s="35" t="inlineStr">
        <f>I42-H42</f>
        <is/>
      </c>
      <c r="K42" s="36" t="inlineStr">
        <f/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02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Proyectos</t>
          </r>
        </is>
      </c>
      <c r="E43" s="35" t="n">
        <v>0.0</v>
      </c>
      <c r="F43" s="35" t="n">
        <v>0.0</v>
      </c>
      <c r="G43" s="35" t="n">
        <v>0.0</v>
      </c>
      <c r="H43" s="35" t="n">
        <v>0.0</v>
      </c>
      <c r="I43" s="35" t="n">
        <v>367857.0</v>
      </c>
      <c r="J43" s="35" t="inlineStr">
        <f>I43-H43</f>
        <is/>
      </c>
      <c r="K43" s="36" t="inlineStr">
        <f/>
        <is/>
      </c>
      <c r="L43" s="3" t="inlineStr"/>
    </row>
    <row r="44" customHeight="1" ht="15">
      <c r="A44" s="33" t="inlineStr">
        <is>
          <r>
            <rPr>
              <rFont val="Times New Roman"/>
              <sz val="10.0"/>
            </rPr>
            <t xml:space="preserve">35</t>
          </r>
        </is>
      </c>
      <c r="B44" s="33" t="inlineStr">
        <is/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SALDO FINAL DE CAJA</t>
          </r>
        </is>
      </c>
      <c r="E44" s="35" t="n">
        <v>0.0</v>
      </c>
      <c r="F44" s="35" t="n">
        <v>0.0</v>
      </c>
      <c r="G44" s="35" t="n">
        <v>0.0</v>
      </c>
      <c r="H44" s="35" t="n">
        <v>0.0</v>
      </c>
      <c r="I44" s="35" t="n">
        <v>10.0</v>
      </c>
      <c r="J44" s="35" t="inlineStr">
        <f>I44-H44</f>
        <is/>
      </c>
      <c r="K44" s="36" t="inlineStr">
        <f/>
        <is/>
      </c>
      <c r="L44" s="3" t="inlineStr"/>
    </row>
    <row r="45" customHeight="1" ht="15">
      <c r="A45" s="37" t="inlineStr"/>
      <c r="B45" s="37" t="inlineStr"/>
      <c r="C45" s="37" t="inlineStr"/>
      <c r="D45" s="37" t="inlineStr"/>
      <c r="E45" s="37" t="inlineStr"/>
      <c r="F45" s="37" t="inlineStr"/>
      <c r="G45" s="37" t="inlineStr"/>
      <c r="H45" s="37" t="inlineStr"/>
      <c r="I45" s="37" t="inlineStr"/>
      <c r="J45" s="37" t="inlineStr"/>
      <c r="K45" s="37" t="inlineStr"/>
      <c r="L45" s="3" t="inlineStr"/>
    </row>
    <row r="46" customHeight="1" ht="15">
      <c r="A46" s="38" t="inlineStr"/>
      <c r="B46" s="38" t="inlineStr"/>
      <c r="C46" s="38" t="inlineStr"/>
      <c r="D46" s="38" t="inlineStr"/>
      <c r="E46" s="38" t="inlineStr"/>
      <c r="F46" s="38" t="inlineStr"/>
      <c r="G46" s="38" t="inlineStr"/>
      <c r="H46" s="38" t="inlineStr"/>
      <c r="I46" s="38" t="inlineStr"/>
      <c r="J46" s="38" t="inlineStr"/>
      <c r="K46" s="38" t="inlineStr"/>
      <c r="L46" s="3" t="inlineStr"/>
    </row>
    <row r="47" customHeight="1" ht="15">
      <c r="A47" s="3" t="inlineStr"/>
      <c r="B47" s="3" t="inlineStr"/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</row>
    <row r="48" customHeight="1" ht="15">
      <c r="A48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8" s="40" t="inlineStr"/>
      <c r="C48" s="40" t="inlineStr"/>
      <c r="D48" s="40" t="inlineStr"/>
      <c r="E48" s="41" t="n">
        <v>0.0</v>
      </c>
      <c r="F48" s="41" t="n">
        <v>0.0</v>
      </c>
      <c r="G48" s="41" t="n">
        <v>0.0</v>
      </c>
      <c r="H48" s="41" t="n">
        <v>0.0</v>
      </c>
      <c r="I48" s="41" t="n">
        <v>7.3840755E7</v>
      </c>
      <c r="J48" s="41" t="n">
        <v>7.3840755E7</v>
      </c>
      <c r="K48" s="42" t="n">
        <v>0.0</v>
      </c>
      <c r="L48" s="3" t="inlineStr"/>
    </row>
    <row r="49" customHeight="1" ht="15">
      <c r="A49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9" s="44" t="inlineStr"/>
      <c r="C49" s="44" t="inlineStr"/>
      <c r="D49" s="44" t="inlineStr"/>
      <c r="E49" s="44" t="inlineStr"/>
      <c r="F49" s="44" t="inlineStr"/>
      <c r="G49" s="44" t="inlineStr"/>
      <c r="H49" s="44" t="inlineStr"/>
      <c r="I49" s="44" t="inlineStr"/>
      <c r="J49" s="3" t="inlineStr"/>
      <c r="K49" s="3" t="inlineStr"/>
      <c r="L49" s="3" t="inlineStr"/>
    </row>
    <row r="50" customHeight="1" ht="5">
      <c r="A50" s="3" t="inlineStr"/>
      <c r="B50" s="3" t="inlineStr"/>
      <c r="C50" s="3" t="inlineStr"/>
      <c r="D50" s="3" t="inlineStr"/>
      <c r="E50" s="3" t="inlineStr"/>
      <c r="F50" s="3" t="inlineStr"/>
      <c r="G50" s="3" t="inlineStr"/>
      <c r="H50" s="3" t="inlineStr"/>
      <c r="I50" s="3" t="inlineStr"/>
      <c r="J50" s="3" t="inlineStr"/>
      <c r="K50" s="3" t="inlineStr"/>
      <c r="L50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8:D48"/>
    <mergeCell ref="A49:I49"/>
  </mergeCells>
  <pageMargins left="0.0" right="0.0" top="0.0" bottom="0.0" header="0.0" footer="0.0"/>
  <pageSetup orientation="landscape"/>
  <drawing r:id="rIdDr1"/>
</worksheet>
</file>