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ÁLAMOS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LOS ÁLAMOS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4972771.0</v>
      </c>
      <c r="F12" s="31" t="n">
        <v>4994166.0</v>
      </c>
      <c r="G12" s="31" t="n">
        <v>3214151.0</v>
      </c>
      <c r="H12" s="31" t="n">
        <v>5114173.0</v>
      </c>
      <c r="I12" s="31" t="n">
        <v>4699872.0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4972721.0</v>
      </c>
      <c r="F19" s="35" t="n">
        <v>4858980.0</v>
      </c>
      <c r="G19" s="35" t="n">
        <v>3214151.0</v>
      </c>
      <c r="H19" s="35" t="n">
        <v>5114123.0</v>
      </c>
      <c r="I19" s="35" t="n">
        <v>4699822.0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4972721.0</v>
      </c>
      <c r="F20" s="35" t="n">
        <v>4858980.0</v>
      </c>
      <c r="G20" s="35" t="n">
        <v>3214151.0</v>
      </c>
      <c r="H20" s="35" t="n">
        <v>5114123.0</v>
      </c>
      <c r="I20" s="35" t="n">
        <v>4699822.0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135156.0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4972771.0</v>
      </c>
      <c r="F22" s="31" t="n">
        <v>4994166.0</v>
      </c>
      <c r="G22" s="31" t="n">
        <v>3034623.0</v>
      </c>
      <c r="H22" s="31" t="n">
        <v>5114173.0</v>
      </c>
      <c r="I22" s="31" t="n">
        <v>4699872.0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3862501.0</v>
      </c>
      <c r="F23" s="35" t="n">
        <v>3706830.0</v>
      </c>
      <c r="G23" s="35" t="n">
        <v>2358963.0</v>
      </c>
      <c r="H23" s="35" t="n">
        <v>3972813.0</v>
      </c>
      <c r="I23" s="35" t="n">
        <v>3864214.0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898865.0</v>
      </c>
      <c r="F24" s="35" t="n">
        <v>898865.0</v>
      </c>
      <c r="G24" s="35" t="n">
        <v>438031.0</v>
      </c>
      <c r="H24" s="35" t="n">
        <v>923868.0</v>
      </c>
      <c r="I24" s="35" t="n">
        <v>752902.0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211355.0</v>
      </c>
      <c r="F29" s="35" t="n">
        <v>211355.0</v>
      </c>
      <c r="G29" s="35" t="n">
        <v>60553.0</v>
      </c>
      <c r="H29" s="35" t="n">
        <v>217442.0</v>
      </c>
      <c r="I29" s="35" t="n">
        <v>82706.0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04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Mobiliario y Otros</t>
          </r>
        </is>
      </c>
      <c r="E30" s="35" t="n">
        <v>30930.0</v>
      </c>
      <c r="F30" s="35" t="n">
        <v>30930.0</v>
      </c>
      <c r="G30" s="35" t="n">
        <v>30027.0</v>
      </c>
      <c r="H30" s="35" t="n">
        <v>31821.0</v>
      </c>
      <c r="I30" s="35" t="n">
        <v>1029.0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05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Máquinas y Equipos</t>
          </r>
        </is>
      </c>
      <c r="E31" s="35" t="n">
        <v>36085.0</v>
      </c>
      <c r="F31" s="35" t="n">
        <v>36085.0</v>
      </c>
      <c r="G31" s="35" t="n">
        <v>8238.0</v>
      </c>
      <c r="H31" s="35" t="n">
        <v>37124.0</v>
      </c>
      <c r="I31" s="35" t="n">
        <v>1029.0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06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2" s="35" t="n">
        <v>20620.0</v>
      </c>
      <c r="F32" s="35" t="n">
        <v>20620.0</v>
      </c>
      <c r="G32" s="35" t="n">
        <v>19441.0</v>
      </c>
      <c r="H32" s="35" t="n">
        <v>21214.0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3" s="35" t="n">
        <v>123720.0</v>
      </c>
      <c r="F33" s="35" t="n">
        <v>123720.0</v>
      </c>
      <c r="G33" s="35" t="n">
        <v>2847.0</v>
      </c>
      <c r="H33" s="35" t="n">
        <v>127283.0</v>
      </c>
      <c r="I33" s="35" t="n">
        <v>79619.0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34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SERVICIO DE LA DEUDA</t>
          </r>
        </is>
      </c>
      <c r="E34" s="35" t="n">
        <v>10.0</v>
      </c>
      <c r="F34" s="35" t="n">
        <v>177076.0</v>
      </c>
      <c r="G34" s="35" t="n">
        <v>177076.0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Deuda Flotante</t>
          </r>
        </is>
      </c>
      <c r="E35" s="35" t="n">
        <v>10.0</v>
      </c>
      <c r="F35" s="35" t="n">
        <v>177076.0</v>
      </c>
      <c r="G35" s="35" t="n">
        <v>177076.0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35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SALDO FINAL DE CAJA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6" t="inlineStr"/>
      <c r="B37" s="36" t="inlineStr"/>
      <c r="C37" s="36" t="inlineStr"/>
      <c r="D37" s="36" t="inlineStr"/>
      <c r="E37" s="36" t="inlineStr"/>
      <c r="F37" s="36" t="inlineStr"/>
      <c r="G37" s="36" t="inlineStr"/>
      <c r="H37" s="36" t="inlineStr"/>
      <c r="I37" s="36" t="inlineStr"/>
      <c r="J37" s="36" t="inlineStr"/>
      <c r="K37" s="36" t="inlineStr"/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4972731.0</v>
      </c>
      <c r="F40" s="41" t="n">
        <v>4817060.0</v>
      </c>
      <c r="G40" s="41" t="n">
        <v>2857547.0</v>
      </c>
      <c r="H40" s="41" t="n">
        <v>5114133.0</v>
      </c>
      <c r="I40" s="41" t="n">
        <v>4699832.0</v>
      </c>
      <c r="J40" s="41" t="n">
        <v>-414301.0</v>
      </c>
      <c r="K40" s="42" t="n">
        <v>-0.08101099443444275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