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PARQUES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LOS PARQUES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5.4306246E7</v>
      </c>
      <c r="F12" s="31" t="n">
        <v>5.2882521E7</v>
      </c>
      <c r="G12" s="31" t="n">
        <v>3.8467914E7</v>
      </c>
      <c r="H12" s="31" t="n">
        <v>5.5870265E7</v>
      </c>
      <c r="I12" s="31" t="n">
        <v>5.7370048E7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5.3819408E7</v>
      </c>
      <c r="F13" s="35" t="n">
        <v>5.1619213E7</v>
      </c>
      <c r="G13" s="35" t="n">
        <v>3.7166972E7</v>
      </c>
      <c r="H13" s="35" t="n">
        <v>5.5369405E7</v>
      </c>
      <c r="I13" s="35" t="n">
        <v>5.6458541E7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5.3819408E7</v>
      </c>
      <c r="F14" s="35" t="n">
        <v>5.1619213E7</v>
      </c>
      <c r="G14" s="35" t="n">
        <v>3.7166972E7</v>
      </c>
      <c r="H14" s="35" t="n">
        <v>5.5369405E7</v>
      </c>
      <c r="I14" s="35" t="n">
        <v>5.6458541E7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4.3834942E7</v>
      </c>
      <c r="F15" s="35" t="n">
        <v>4.2488169E7</v>
      </c>
      <c r="G15" s="35" t="n">
        <v>2.9232244E7</v>
      </c>
      <c r="H15" s="35" t="n">
        <v>4.5097388E7</v>
      </c>
      <c r="I15" s="35" t="n">
        <v>4.5507826E7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4801740.0</v>
      </c>
      <c r="F16" s="35" t="n">
        <v>4634360.0</v>
      </c>
      <c r="G16" s="35" t="n">
        <v>3371939.0</v>
      </c>
      <c r="H16" s="35" t="n">
        <v>4940030.0</v>
      </c>
      <c r="I16" s="35" t="n">
        <v>5557425.0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5182676.0</v>
      </c>
      <c r="F17" s="35" t="n">
        <v>4496634.0</v>
      </c>
      <c r="G17" s="35" t="n">
        <v>4496634.0</v>
      </c>
      <c r="H17" s="35" t="n">
        <v>5331937.0</v>
      </c>
      <c r="I17" s="35" t="n">
        <v>5393240.0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66155.0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313834.0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295863.0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Otros</t>
          </r>
        </is>
      </c>
      <c r="E22" s="35" t="n">
        <v>0.0</v>
      </c>
      <c r="F22" s="35" t="n">
        <v>0.0</v>
      </c>
      <c r="G22" s="35" t="n">
        <v>17971.0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210638.0</v>
      </c>
      <c r="F23" s="35" t="n">
        <v>987108.0</v>
      </c>
      <c r="G23" s="35" t="n">
        <v>987108.0</v>
      </c>
      <c r="H23" s="35" t="n">
        <v>216707.0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210638.0</v>
      </c>
      <c r="F24" s="35" t="n">
        <v>987108.0</v>
      </c>
      <c r="G24" s="35" t="n">
        <v>987108.0</v>
      </c>
      <c r="H24" s="35" t="n">
        <v>216707.0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5" s="35" t="n">
        <v>276190.0</v>
      </c>
      <c r="F25" s="35" t="n">
        <v>276190.0</v>
      </c>
      <c r="G25" s="35" t="n">
        <v>0.0</v>
      </c>
      <c r="H25" s="35" t="n">
        <v>284143.0</v>
      </c>
      <c r="I25" s="35" t="n">
        <v>911477.0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Del Gobierno Central</t>
          </r>
        </is>
      </c>
      <c r="E26" s="35" t="n">
        <v>276190.0</v>
      </c>
      <c r="F26" s="35" t="n">
        <v>276190.0</v>
      </c>
      <c r="G26" s="35" t="n">
        <v>0.0</v>
      </c>
      <c r="H26" s="35" t="n">
        <v>284143.0</v>
      </c>
      <c r="I26" s="35" t="n">
        <v>911477.0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7" s="35" t="n">
        <v>185523.0</v>
      </c>
      <c r="F27" s="35" t="n">
        <v>185523.0</v>
      </c>
      <c r="G27" s="35" t="n">
        <v>0.0</v>
      </c>
      <c r="H27" s="35" t="n">
        <v>190866.0</v>
      </c>
      <c r="I27" s="35" t="n">
        <v>538456.0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003</t>
          </r>
        </is>
      </c>
      <c r="D28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8" s="35" t="n">
        <v>90637.0</v>
      </c>
      <c r="F28" s="35" t="n">
        <v>90637.0</v>
      </c>
      <c r="G28" s="35" t="n">
        <v>0.0</v>
      </c>
      <c r="H28" s="35" t="n">
        <v>93247.0</v>
      </c>
      <c r="I28" s="35" t="n">
        <v>372991.0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005</t>
          </r>
        </is>
      </c>
      <c r="D29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9" s="35" t="n">
        <v>30.0</v>
      </c>
      <c r="F29" s="35" t="n">
        <v>30.0</v>
      </c>
      <c r="G29" s="35" t="n">
        <v>0.0</v>
      </c>
      <c r="H29" s="35" t="n">
        <v>30.0</v>
      </c>
      <c r="I29" s="35" t="n">
        <v>30.0</v>
      </c>
      <c r="J29" s="37" t="inlineStr"/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29" t="inlineStr">
        <is/>
      </c>
      <c r="B31" s="29" t="inlineStr">
        <is/>
      </c>
      <c r="C31" s="29" t="inlineStr">
        <is/>
      </c>
      <c r="D3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1" s="31" t="n">
        <v>5.4306246E7</v>
      </c>
      <c r="F31" s="31" t="n">
        <v>5.2882521E7</v>
      </c>
      <c r="G31" s="31" t="n">
        <v>3.5641265E7</v>
      </c>
      <c r="H31" s="31" t="n">
        <v>5.5870265E7</v>
      </c>
      <c r="I31" s="31" t="n">
        <v>5.7370048E7</v>
      </c>
      <c r="J31" s="31" t="inlineStr">
        <f>I31-H31</f>
        <is/>
      </c>
      <c r="K31" s="32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21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GASTOS EN PERSONAL</t>
          </r>
        </is>
      </c>
      <c r="E32" s="35" t="n">
        <v>4.8915461E7</v>
      </c>
      <c r="F32" s="35" t="n">
        <v>4.7233083E7</v>
      </c>
      <c r="G32" s="35" t="n">
        <v>3.3332281E7</v>
      </c>
      <c r="H32" s="35" t="n">
        <v>5.0324227E7</v>
      </c>
      <c r="I32" s="35" t="n">
        <v>5.124513E7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22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3" s="35" t="n">
        <v>4701917.0</v>
      </c>
      <c r="F33" s="35" t="n">
        <v>4960570.0</v>
      </c>
      <c r="G33" s="35" t="n">
        <v>2066452.0</v>
      </c>
      <c r="H33" s="35" t="n">
        <v>4837332.0</v>
      </c>
      <c r="I33" s="35" t="n">
        <v>4837333.0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23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001</t>
          </r>
        </is>
      </c>
      <c r="D38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INTEGROS AL FISCO</t>
          </r>
        </is>
      </c>
      <c r="E39" s="35" t="n">
        <v>20.0</v>
      </c>
      <c r="F39" s="35" t="n">
        <v>20.0</v>
      </c>
      <c r="G39" s="35" t="n">
        <v>7318.0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99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0" s="35" t="n">
        <v>20.0</v>
      </c>
      <c r="F40" s="35" t="n">
        <v>20.0</v>
      </c>
      <c r="G40" s="35" t="n">
        <v>7318.0</v>
      </c>
      <c r="H40" s="35" t="n">
        <v>20.0</v>
      </c>
      <c r="I40" s="35" t="n">
        <v>20.0</v>
      </c>
      <c r="J40" s="37" t="inlineStr"/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29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1" s="35" t="n">
        <v>412668.0</v>
      </c>
      <c r="F41" s="35" t="n">
        <v>412668.0</v>
      </c>
      <c r="G41" s="35" t="n">
        <v>235214.0</v>
      </c>
      <c r="H41" s="35" t="n">
        <v>424553.0</v>
      </c>
      <c r="I41" s="35" t="n">
        <v>376048.0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Mobiliario y Otros</t>
          </r>
        </is>
      </c>
      <c r="E42" s="35" t="n">
        <v>102048.0</v>
      </c>
      <c r="F42" s="35" t="n">
        <v>102048.0</v>
      </c>
      <c r="G42" s="35" t="n">
        <v>99078.0</v>
      </c>
      <c r="H42" s="35" t="n">
        <v>104987.0</v>
      </c>
      <c r="I42" s="35" t="n">
        <v>92020.0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05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Máquinas y Equipos</t>
          </r>
        </is>
      </c>
      <c r="E43" s="35" t="n">
        <v>62149.0</v>
      </c>
      <c r="F43" s="35" t="n">
        <v>62149.0</v>
      </c>
      <c r="G43" s="35" t="n">
        <v>51411.0</v>
      </c>
      <c r="H43" s="35" t="n">
        <v>63939.0</v>
      </c>
      <c r="I43" s="35" t="n">
        <v>63939.0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06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4" s="35" t="n">
        <v>229175.0</v>
      </c>
      <c r="F44" s="35" t="n">
        <v>229175.0</v>
      </c>
      <c r="G44" s="35" t="n">
        <v>77990.0</v>
      </c>
      <c r="H44" s="35" t="n">
        <v>235775.0</v>
      </c>
      <c r="I44" s="35" t="n">
        <v>199307.0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5" s="35" t="n">
        <v>19296.0</v>
      </c>
      <c r="F45" s="35" t="n">
        <v>19296.0</v>
      </c>
      <c r="G45" s="35" t="n">
        <v>6735.0</v>
      </c>
      <c r="H45" s="35" t="n">
        <v>19852.0</v>
      </c>
      <c r="I45" s="35" t="n">
        <v>20782.0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31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6" s="35" t="n">
        <v>276160.0</v>
      </c>
      <c r="F46" s="35" t="n">
        <v>276160.0</v>
      </c>
      <c r="G46" s="35" t="n">
        <v>0.0</v>
      </c>
      <c r="H46" s="35" t="n">
        <v>284113.0</v>
      </c>
      <c r="I46" s="35" t="n">
        <v>911477.0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02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Proyectos</t>
          </r>
        </is>
      </c>
      <c r="E47" s="35" t="n">
        <v>276160.0</v>
      </c>
      <c r="F47" s="35" t="n">
        <v>276160.0</v>
      </c>
      <c r="G47" s="35" t="n">
        <v>0.0</v>
      </c>
      <c r="H47" s="35" t="n">
        <v>284113.0</v>
      </c>
      <c r="I47" s="35" t="n">
        <v>911477.0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34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SERVICIO DE LA DEUDA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07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Deuda Flotante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10.0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SALDO FINAL DE CAJA</t>
          </r>
        </is>
      </c>
      <c r="E50" s="35" t="n">
        <v>0.0</v>
      </c>
      <c r="F50" s="35" t="n">
        <v>0.0</v>
      </c>
      <c r="G50" s="35" t="n">
        <v>0.0</v>
      </c>
      <c r="H50" s="35" t="n">
        <v>0.0</v>
      </c>
      <c r="I50" s="35" t="n">
        <v>10.0</v>
      </c>
      <c r="J50" s="35" t="inlineStr">
        <f>I50-H50</f>
        <is/>
      </c>
      <c r="K50" s="36" t="inlineStr">
        <f/>
        <is/>
      </c>
      <c r="L50" s="3" t="inlineStr"/>
    </row>
    <row r="51" customHeight="1" ht="15">
      <c r="A51" s="37" t="inlineStr"/>
      <c r="B51" s="37" t="inlineStr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inlineStr"/>
      <c r="L51" s="3" t="inlineStr"/>
    </row>
    <row r="52" customHeight="1" ht="15">
      <c r="A52" s="38" t="inlineStr"/>
      <c r="B52" s="38" t="inlineStr"/>
      <c r="C52" s="38" t="inlineStr"/>
      <c r="D52" s="38" t="inlineStr"/>
      <c r="E52" s="38" t="inlineStr"/>
      <c r="F52" s="38" t="inlineStr"/>
      <c r="G52" s="38" t="inlineStr"/>
      <c r="H52" s="38" t="inlineStr"/>
      <c r="I52" s="38" t="inlineStr"/>
      <c r="J52" s="38" t="inlineStr"/>
      <c r="K52" s="38" t="inlineStr"/>
      <c r="L52" s="3" t="inlineStr"/>
    </row>
    <row r="53" customHeight="1" ht="1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  <row r="54" customHeight="1" ht="15">
      <c r="A5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4" s="40" t="inlineStr"/>
      <c r="C54" s="40" t="inlineStr"/>
      <c r="D54" s="40" t="inlineStr"/>
      <c r="E54" s="41" t="n">
        <v>5.4306226E7</v>
      </c>
      <c r="F54" s="41" t="n">
        <v>5.2882501E7</v>
      </c>
      <c r="G54" s="41" t="n">
        <v>3.5633947E7</v>
      </c>
      <c r="H54" s="41" t="n">
        <v>5.5870245E7</v>
      </c>
      <c r="I54" s="41" t="n">
        <v>5.7370008E7</v>
      </c>
      <c r="J54" s="41" t="n">
        <v>1499763.0</v>
      </c>
      <c r="K54" s="42" t="n">
        <v>0.026843680388371306</v>
      </c>
      <c r="L54" s="3" t="inlineStr"/>
    </row>
    <row r="55" customHeight="1" ht="15">
      <c r="A5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5" s="44" t="inlineStr"/>
      <c r="C55" s="44" t="inlineStr"/>
      <c r="D55" s="44" t="inlineStr"/>
      <c r="E55" s="44" t="inlineStr"/>
      <c r="F55" s="44" t="inlineStr"/>
      <c r="G55" s="44" t="inlineStr"/>
      <c r="H55" s="44" t="inlineStr"/>
      <c r="I55" s="44" t="inlineStr"/>
      <c r="J55" s="3" t="inlineStr"/>
      <c r="K55" s="3" t="inlineStr"/>
      <c r="L55" s="3" t="inlineStr"/>
    </row>
    <row r="56" customHeight="1" ht="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4:D54"/>
    <mergeCell ref="A55:I55"/>
  </mergeCells>
  <pageMargins left="0.0" right="0.0" top="0.0" bottom="0.0" header="0.0" footer="0.0"/>
  <pageSetup orientation="landscape"/>
  <drawing r:id="rIdDr1"/>
</worksheet>
</file>