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A6568B2-809C-4A4B-A549-D6DB7B81C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J49" i="1"/>
  <c r="K49" i="1" s="1"/>
  <c r="J48" i="1"/>
  <c r="K48" i="1" s="1"/>
  <c r="J46" i="1"/>
  <c r="K46" i="1" s="1"/>
  <c r="J45" i="1"/>
  <c r="K45" i="1" s="1"/>
  <c r="J33" i="1"/>
  <c r="K33" i="1" s="1"/>
  <c r="J32" i="1"/>
  <c r="K32" i="1" s="1"/>
  <c r="J31" i="1"/>
  <c r="K31" i="1" s="1"/>
  <c r="K30" i="1"/>
  <c r="J30" i="1"/>
  <c r="J28" i="1"/>
  <c r="J27" i="1"/>
  <c r="K27" i="1" s="1"/>
  <c r="J26" i="1"/>
  <c r="K26" i="1" s="1"/>
  <c r="J25" i="1"/>
  <c r="K25" i="1" s="1"/>
  <c r="J24" i="1"/>
  <c r="K24" i="1" s="1"/>
  <c r="J23" i="1"/>
  <c r="K23" i="1" s="1"/>
  <c r="J17" i="1"/>
  <c r="K17" i="1" s="1"/>
  <c r="J16" i="1"/>
  <c r="K16" i="1" s="1"/>
  <c r="J15" i="1"/>
  <c r="K15" i="1" s="1"/>
  <c r="J14" i="1"/>
  <c r="K14" i="1" s="1"/>
  <c r="K13" i="1"/>
  <c r="J13" i="1"/>
  <c r="K12" i="1"/>
  <c r="J12" i="1"/>
</calcChain>
</file>

<file path=xl/sharedStrings.xml><?xml version="1.0" encoding="utf-8"?>
<sst xmlns="http://schemas.openxmlformats.org/spreadsheetml/2006/main" count="228" uniqueCount="101">
  <si>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</si>
  <si>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</si>
  <si>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</si>
  <si>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</si>
  <si>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</si>
  <si>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</si>
  <si>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</si>
  <si>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</si>
  <si>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</si>
  <si>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ATACAMA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</si>
  <si>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</si>
  <si>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26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</si>
  <si>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</si>
  <si>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ATACAMA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</si>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</sst>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6"/>
  <sheetViews>
    <sheetView tabSelected="1" topLeftCell="A34" workbookViewId="0">
      <selection activeCell="D58" sqref="D5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4.7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103365944</v>
      </c>
      <c r="F12" s="12">
        <v>102283432</v>
      </c>
      <c r="G12" s="12">
        <v>71053217</v>
      </c>
      <c r="H12" s="12">
        <v>106342881</v>
      </c>
      <c r="I12" s="12">
        <v>108287777</v>
      </c>
      <c r="J12" s="12">
        <f t="shared" ref="J12:J17" si="0">I12-H12</f>
        <v>1944896</v>
      </c>
      <c r="K12" s="13">
        <f t="shared" ref="K12:K17" si="1">(J12/H12)</f>
        <v>1.8288915832551125E-2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101324009</v>
      </c>
      <c r="F13" s="16">
        <v>98749390</v>
      </c>
      <c r="G13" s="16">
        <v>67566764</v>
      </c>
      <c r="H13" s="16">
        <v>104242139</v>
      </c>
      <c r="I13" s="16">
        <v>107138490</v>
      </c>
      <c r="J13" s="16">
        <f t="shared" si="0"/>
        <v>2896351</v>
      </c>
      <c r="K13" s="17">
        <f t="shared" si="1"/>
        <v>2.778483852868752E-2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101324009</v>
      </c>
      <c r="F14" s="16">
        <v>98749390</v>
      </c>
      <c r="G14" s="16">
        <v>67566764</v>
      </c>
      <c r="H14" s="16">
        <v>104242139</v>
      </c>
      <c r="I14" s="16">
        <v>107138490</v>
      </c>
      <c r="J14" s="16">
        <f t="shared" si="0"/>
        <v>2896351</v>
      </c>
      <c r="K14" s="17">
        <f t="shared" si="1"/>
        <v>2.778483852868752E-2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89309721</v>
      </c>
      <c r="F15" s="16">
        <v>86504997</v>
      </c>
      <c r="G15" s="16">
        <v>57271730</v>
      </c>
      <c r="H15" s="16">
        <v>91881841</v>
      </c>
      <c r="I15" s="16">
        <v>82789225</v>
      </c>
      <c r="J15" s="16">
        <f t="shared" si="0"/>
        <v>-9092616</v>
      </c>
      <c r="K15" s="17">
        <f t="shared" si="1"/>
        <v>-9.8959880440358181E-2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3965776</v>
      </c>
      <c r="F16" s="16">
        <v>3827067</v>
      </c>
      <c r="G16" s="16">
        <v>2561909</v>
      </c>
      <c r="H16" s="16">
        <v>4079990</v>
      </c>
      <c r="I16" s="16">
        <v>4193260</v>
      </c>
      <c r="J16" s="16">
        <f t="shared" si="0"/>
        <v>113270</v>
      </c>
      <c r="K16" s="17">
        <f t="shared" si="1"/>
        <v>2.7762322946869967E-2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8048462</v>
      </c>
      <c r="F17" s="16">
        <v>8417276</v>
      </c>
      <c r="G17" s="16">
        <v>7716378</v>
      </c>
      <c r="H17" s="16">
        <v>8280258</v>
      </c>
      <c r="I17" s="16">
        <v>20155955</v>
      </c>
      <c r="J17" s="16">
        <f t="shared" si="0"/>
        <v>11875697</v>
      </c>
      <c r="K17" s="17">
        <f t="shared" si="1"/>
        <v>1.4342182332965954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16747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827662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674839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152823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556520</v>
      </c>
      <c r="F23" s="16">
        <v>1916108</v>
      </c>
      <c r="G23" s="16">
        <v>1916108</v>
      </c>
      <c r="H23" s="16">
        <v>572548</v>
      </c>
      <c r="I23" s="16">
        <v>0</v>
      </c>
      <c r="J23" s="16">
        <f t="shared" ref="J23:J28" si="2">I23-H23</f>
        <v>-572548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556520</v>
      </c>
      <c r="F24" s="16">
        <v>1916108</v>
      </c>
      <c r="G24" s="16">
        <v>1916108</v>
      </c>
      <c r="H24" s="16">
        <v>572548</v>
      </c>
      <c r="I24" s="16">
        <v>0</v>
      </c>
      <c r="J24" s="16">
        <f t="shared" si="2"/>
        <v>-572548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1485395</v>
      </c>
      <c r="F25" s="16">
        <v>1617914</v>
      </c>
      <c r="G25" s="16">
        <v>742683</v>
      </c>
      <c r="H25" s="16">
        <v>1528174</v>
      </c>
      <c r="I25" s="16">
        <v>1149257</v>
      </c>
      <c r="J25" s="16">
        <f t="shared" si="2"/>
        <v>-378917</v>
      </c>
      <c r="K25" s="17">
        <f>(J25/H25)</f>
        <v>-0.2479540942327248</v>
      </c>
      <c r="L25" s="1"/>
    </row>
    <row r="26" spans="1:12" ht="15" customHeight="1" x14ac:dyDescent="0.25">
      <c r="A26" s="14" t="s">
        <v>36</v>
      </c>
      <c r="B26" s="14" t="s">
        <v>15</v>
      </c>
      <c r="C26" s="14" t="s">
        <v>36</v>
      </c>
      <c r="D26" s="15" t="s">
        <v>40</v>
      </c>
      <c r="E26" s="16">
        <v>1485395</v>
      </c>
      <c r="F26" s="16">
        <v>1617914</v>
      </c>
      <c r="G26" s="16">
        <v>742683</v>
      </c>
      <c r="H26" s="16">
        <v>1528174</v>
      </c>
      <c r="I26" s="16">
        <v>1149257</v>
      </c>
      <c r="J26" s="16">
        <f t="shared" si="2"/>
        <v>-378917</v>
      </c>
      <c r="K26" s="17">
        <f>(J26/H26)</f>
        <v>-0.2479540942327248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43</v>
      </c>
      <c r="D27" s="15" t="s">
        <v>61</v>
      </c>
      <c r="E27" s="16">
        <v>1485365</v>
      </c>
      <c r="F27" s="16">
        <v>1485365</v>
      </c>
      <c r="G27" s="16">
        <v>742683</v>
      </c>
      <c r="H27" s="16">
        <v>1528144</v>
      </c>
      <c r="I27" s="16">
        <v>1131681</v>
      </c>
      <c r="J27" s="16">
        <f t="shared" si="2"/>
        <v>-396463</v>
      </c>
      <c r="K27" s="17">
        <f>(J27/H27)</f>
        <v>-0.25944086421174967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62</v>
      </c>
      <c r="D28" s="15" t="s">
        <v>44</v>
      </c>
      <c r="E28" s="16">
        <v>0</v>
      </c>
      <c r="F28" s="16">
        <v>0</v>
      </c>
      <c r="G28" s="16">
        <v>0</v>
      </c>
      <c r="H28" s="16">
        <v>0</v>
      </c>
      <c r="I28" s="16">
        <v>17546</v>
      </c>
      <c r="J28" s="16">
        <f t="shared" si="2"/>
        <v>17546</v>
      </c>
      <c r="K28" s="17" t="s">
        <v>36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47</v>
      </c>
      <c r="D29" s="15" t="s">
        <v>48</v>
      </c>
      <c r="E29" s="16">
        <v>30</v>
      </c>
      <c r="F29" s="16">
        <v>132549</v>
      </c>
      <c r="G29" s="16">
        <v>0</v>
      </c>
      <c r="H29" s="16">
        <v>30</v>
      </c>
      <c r="I29" s="16">
        <v>30</v>
      </c>
      <c r="J29" s="18"/>
      <c r="K29" s="17" t="s">
        <v>36</v>
      </c>
      <c r="L29" s="1"/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5" t="s">
        <v>64</v>
      </c>
      <c r="E30" s="16">
        <v>10</v>
      </c>
      <c r="F30" s="16">
        <v>10</v>
      </c>
      <c r="G30" s="16">
        <v>0</v>
      </c>
      <c r="H30" s="16">
        <v>10</v>
      </c>
      <c r="I30" s="16">
        <v>20</v>
      </c>
      <c r="J30" s="16">
        <f>I30-H30</f>
        <v>10</v>
      </c>
      <c r="K30" s="17">
        <f>(J30/H30)</f>
        <v>1</v>
      </c>
      <c r="L30" s="1"/>
    </row>
    <row r="31" spans="1:12" ht="15" customHeight="1" x14ac:dyDescent="0.25">
      <c r="A31" s="10" t="s">
        <v>36</v>
      </c>
      <c r="B31" s="10" t="s">
        <v>36</v>
      </c>
      <c r="C31" s="10" t="s">
        <v>36</v>
      </c>
      <c r="D31" s="11" t="s">
        <v>65</v>
      </c>
      <c r="E31" s="12">
        <v>103365944</v>
      </c>
      <c r="F31" s="12">
        <v>102283432</v>
      </c>
      <c r="G31" s="12">
        <v>76415203</v>
      </c>
      <c r="H31" s="12">
        <v>106342881</v>
      </c>
      <c r="I31" s="12">
        <v>108287777</v>
      </c>
      <c r="J31" s="12">
        <f>I31-H31</f>
        <v>1944896</v>
      </c>
      <c r="K31" s="13">
        <f>(J31/H31)</f>
        <v>1.8288915832551125E-2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89513680</v>
      </c>
      <c r="F32" s="16">
        <v>88137033</v>
      </c>
      <c r="G32" s="16">
        <v>62717802</v>
      </c>
      <c r="H32" s="16">
        <v>92091673</v>
      </c>
      <c r="I32" s="16">
        <v>94415343</v>
      </c>
      <c r="J32" s="16">
        <f>I32-H32</f>
        <v>2323670</v>
      </c>
      <c r="K32" s="17">
        <f>(J32/H32)</f>
        <v>2.5232140152345803E-2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11138146</v>
      </c>
      <c r="F33" s="16">
        <v>11299762</v>
      </c>
      <c r="G33" s="16">
        <v>8230865</v>
      </c>
      <c r="H33" s="16">
        <v>11458925</v>
      </c>
      <c r="I33" s="16">
        <v>11459028</v>
      </c>
      <c r="J33" s="16">
        <f>I33-H33</f>
        <v>103</v>
      </c>
      <c r="K33" s="17">
        <f>(J33/H33)</f>
        <v>8.988626769090468E-6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10</v>
      </c>
      <c r="F34" s="16">
        <v>10</v>
      </c>
      <c r="G34" s="16">
        <v>92248</v>
      </c>
      <c r="H34" s="16">
        <v>10</v>
      </c>
      <c r="I34" s="16">
        <v>10</v>
      </c>
      <c r="J34" s="18"/>
      <c r="K34" s="17" t="s">
        <v>36</v>
      </c>
      <c r="L34" s="1"/>
    </row>
    <row r="35" spans="1:12" ht="15" customHeight="1" x14ac:dyDescent="0.25">
      <c r="A35" s="14" t="s">
        <v>36</v>
      </c>
      <c r="B35" s="14" t="s">
        <v>72</v>
      </c>
      <c r="C35" s="14" t="s">
        <v>36</v>
      </c>
      <c r="D35" s="15" t="s">
        <v>73</v>
      </c>
      <c r="E35" s="16">
        <v>10</v>
      </c>
      <c r="F35" s="16">
        <v>10</v>
      </c>
      <c r="G35" s="16">
        <v>92248</v>
      </c>
      <c r="H35" s="16">
        <v>10</v>
      </c>
      <c r="I35" s="16">
        <v>10</v>
      </c>
      <c r="J35" s="18"/>
      <c r="K35" s="17" t="s">
        <v>36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39</v>
      </c>
      <c r="E36" s="16">
        <v>10</v>
      </c>
      <c r="F36" s="16">
        <v>10</v>
      </c>
      <c r="G36" s="16">
        <v>0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72</v>
      </c>
      <c r="C37" s="14" t="s">
        <v>36</v>
      </c>
      <c r="D37" s="15" t="s">
        <v>75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27" customHeight="1" x14ac:dyDescent="0.25">
      <c r="A38" s="14" t="s">
        <v>36</v>
      </c>
      <c r="B38" s="14" t="s">
        <v>36</v>
      </c>
      <c r="C38" s="14" t="s">
        <v>41</v>
      </c>
      <c r="D38" s="15" t="s">
        <v>76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77</v>
      </c>
      <c r="B39" s="14" t="s">
        <v>36</v>
      </c>
      <c r="C39" s="14" t="s">
        <v>36</v>
      </c>
      <c r="D39" s="15" t="s">
        <v>78</v>
      </c>
      <c r="E39" s="16">
        <v>20</v>
      </c>
      <c r="F39" s="16">
        <v>20</v>
      </c>
      <c r="G39" s="16">
        <v>25546</v>
      </c>
      <c r="H39" s="16">
        <v>20</v>
      </c>
      <c r="I39" s="16">
        <v>20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55</v>
      </c>
      <c r="C40" s="14" t="s">
        <v>36</v>
      </c>
      <c r="D40" s="15" t="s">
        <v>79</v>
      </c>
      <c r="E40" s="16">
        <v>20</v>
      </c>
      <c r="F40" s="16">
        <v>20</v>
      </c>
      <c r="G40" s="16">
        <v>25546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11</v>
      </c>
      <c r="B41" s="14" t="s">
        <v>36</v>
      </c>
      <c r="C41" s="14" t="s">
        <v>36</v>
      </c>
      <c r="D41" s="15" t="s">
        <v>80</v>
      </c>
      <c r="E41" s="16">
        <v>0</v>
      </c>
      <c r="F41" s="16">
        <v>0</v>
      </c>
      <c r="G41" s="16">
        <v>4480</v>
      </c>
      <c r="H41" s="16">
        <v>0</v>
      </c>
      <c r="I41" s="16">
        <v>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15</v>
      </c>
      <c r="C42" s="14" t="s">
        <v>36</v>
      </c>
      <c r="D42" s="15" t="s">
        <v>81</v>
      </c>
      <c r="E42" s="16">
        <v>0</v>
      </c>
      <c r="F42" s="16">
        <v>0</v>
      </c>
      <c r="G42" s="16">
        <v>4480</v>
      </c>
      <c r="H42" s="16">
        <v>0</v>
      </c>
      <c r="I42" s="16">
        <v>0</v>
      </c>
      <c r="J42" s="18"/>
      <c r="K42" s="17" t="s">
        <v>36</v>
      </c>
      <c r="L42" s="1"/>
    </row>
    <row r="43" spans="1:12" ht="15" customHeight="1" x14ac:dyDescent="0.25">
      <c r="A43" s="14" t="s">
        <v>82</v>
      </c>
      <c r="B43" s="14" t="s">
        <v>36</v>
      </c>
      <c r="C43" s="14" t="s">
        <v>36</v>
      </c>
      <c r="D43" s="15" t="s">
        <v>83</v>
      </c>
      <c r="E43" s="16">
        <v>1228703</v>
      </c>
      <c r="F43" s="16">
        <v>1361222</v>
      </c>
      <c r="G43" s="16">
        <v>200100</v>
      </c>
      <c r="H43" s="16">
        <v>1264089</v>
      </c>
      <c r="I43" s="16">
        <v>1264089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84</v>
      </c>
      <c r="C44" s="14" t="s">
        <v>36</v>
      </c>
      <c r="D44" s="15" t="s">
        <v>85</v>
      </c>
      <c r="E44" s="16">
        <v>216503</v>
      </c>
      <c r="F44" s="16">
        <v>225286</v>
      </c>
      <c r="G44" s="16">
        <v>22503</v>
      </c>
      <c r="H44" s="16">
        <v>222738</v>
      </c>
      <c r="I44" s="16">
        <v>222738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38</v>
      </c>
      <c r="C45" s="14" t="s">
        <v>36</v>
      </c>
      <c r="D45" s="15" t="s">
        <v>86</v>
      </c>
      <c r="E45" s="16">
        <v>725696</v>
      </c>
      <c r="F45" s="16">
        <v>786299</v>
      </c>
      <c r="G45" s="16">
        <v>22124</v>
      </c>
      <c r="H45" s="16">
        <v>746596</v>
      </c>
      <c r="I45" s="16">
        <v>194904</v>
      </c>
      <c r="J45" s="16">
        <f>I45-H45</f>
        <v>-551692</v>
      </c>
      <c r="K45" s="17">
        <f>(J45/H45)</f>
        <v>-0.73894314997669419</v>
      </c>
      <c r="L45" s="1"/>
    </row>
    <row r="46" spans="1:12" ht="15" customHeight="1" x14ac:dyDescent="0.25">
      <c r="A46" s="14" t="s">
        <v>36</v>
      </c>
      <c r="B46" s="14" t="s">
        <v>87</v>
      </c>
      <c r="C46" s="14" t="s">
        <v>36</v>
      </c>
      <c r="D46" s="15" t="s">
        <v>88</v>
      </c>
      <c r="E46" s="16">
        <v>189448</v>
      </c>
      <c r="F46" s="16">
        <v>249067</v>
      </c>
      <c r="G46" s="16">
        <v>141773</v>
      </c>
      <c r="H46" s="16">
        <v>194904</v>
      </c>
      <c r="I46" s="16">
        <v>746596</v>
      </c>
      <c r="J46" s="16">
        <f>I46-H46</f>
        <v>551692</v>
      </c>
      <c r="K46" s="17">
        <f>(J46/H46)</f>
        <v>2.830583261503099</v>
      </c>
      <c r="L46" s="1"/>
    </row>
    <row r="47" spans="1:12" ht="15" customHeight="1" x14ac:dyDescent="0.25">
      <c r="A47" s="14" t="s">
        <v>36</v>
      </c>
      <c r="B47" s="14" t="s">
        <v>89</v>
      </c>
      <c r="C47" s="14" t="s">
        <v>36</v>
      </c>
      <c r="D47" s="15" t="s">
        <v>90</v>
      </c>
      <c r="E47" s="16">
        <v>97056</v>
      </c>
      <c r="F47" s="16">
        <v>100570</v>
      </c>
      <c r="G47" s="16">
        <v>13700</v>
      </c>
      <c r="H47" s="16">
        <v>99851</v>
      </c>
      <c r="I47" s="16">
        <v>99851</v>
      </c>
      <c r="J47" s="18"/>
      <c r="K47" s="17" t="s">
        <v>36</v>
      </c>
      <c r="L47" s="1"/>
    </row>
    <row r="48" spans="1:12" ht="15" customHeight="1" x14ac:dyDescent="0.25">
      <c r="A48" s="14" t="s">
        <v>91</v>
      </c>
      <c r="B48" s="14" t="s">
        <v>36</v>
      </c>
      <c r="C48" s="14" t="s">
        <v>36</v>
      </c>
      <c r="D48" s="15" t="s">
        <v>92</v>
      </c>
      <c r="E48" s="16">
        <v>1485365</v>
      </c>
      <c r="F48" s="16">
        <v>1485365</v>
      </c>
      <c r="G48" s="16">
        <v>612134</v>
      </c>
      <c r="H48" s="16">
        <v>1528144</v>
      </c>
      <c r="I48" s="16">
        <v>1149257</v>
      </c>
      <c r="J48" s="16">
        <f>I48-H48</f>
        <v>-378887</v>
      </c>
      <c r="K48" s="17">
        <f>(J48/H48)</f>
        <v>-0.24793933032489085</v>
      </c>
      <c r="L48" s="1"/>
    </row>
    <row r="49" spans="1:12" ht="15" customHeight="1" x14ac:dyDescent="0.25">
      <c r="A49" s="14" t="s">
        <v>36</v>
      </c>
      <c r="B49" s="14" t="s">
        <v>15</v>
      </c>
      <c r="C49" s="14" t="s">
        <v>36</v>
      </c>
      <c r="D49" s="15" t="s">
        <v>93</v>
      </c>
      <c r="E49" s="16">
        <v>1485365</v>
      </c>
      <c r="F49" s="16">
        <v>1485365</v>
      </c>
      <c r="G49" s="16">
        <v>612134</v>
      </c>
      <c r="H49" s="16">
        <v>1528144</v>
      </c>
      <c r="I49" s="16">
        <v>1149257</v>
      </c>
      <c r="J49" s="16">
        <f>I49-H49</f>
        <v>-378887</v>
      </c>
      <c r="K49" s="17">
        <f>(J49/H49)</f>
        <v>-0.24793933032489085</v>
      </c>
      <c r="L49" s="1"/>
    </row>
    <row r="50" spans="1:12" ht="15" customHeight="1" x14ac:dyDescent="0.25">
      <c r="A50" s="14" t="s">
        <v>94</v>
      </c>
      <c r="B50" s="14" t="s">
        <v>36</v>
      </c>
      <c r="C50" s="14" t="s">
        <v>36</v>
      </c>
      <c r="D50" s="15" t="s">
        <v>95</v>
      </c>
      <c r="E50" s="16">
        <v>10</v>
      </c>
      <c r="F50" s="16">
        <v>10</v>
      </c>
      <c r="G50" s="16">
        <v>4532028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89</v>
      </c>
      <c r="C51" s="14" t="s">
        <v>36</v>
      </c>
      <c r="D51" s="15" t="s">
        <v>96</v>
      </c>
      <c r="E51" s="16">
        <v>10</v>
      </c>
      <c r="F51" s="16">
        <v>10</v>
      </c>
      <c r="G51" s="16">
        <v>4532028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45" t="s">
        <v>97</v>
      </c>
      <c r="B52" s="45" t="s">
        <v>36</v>
      </c>
      <c r="C52" s="45" t="s">
        <v>36</v>
      </c>
      <c r="D52" s="46" t="s">
        <v>98</v>
      </c>
      <c r="E52" s="47">
        <v>0</v>
      </c>
      <c r="F52" s="47">
        <v>0</v>
      </c>
      <c r="G52" s="47">
        <v>0</v>
      </c>
      <c r="H52" s="47">
        <v>0</v>
      </c>
      <c r="I52" s="47">
        <v>10</v>
      </c>
      <c r="J52" s="47">
        <f>I52-H52</f>
        <v>10</v>
      </c>
      <c r="K52" s="48" t="s">
        <v>36</v>
      </c>
      <c r="L52" s="1"/>
    </row>
    <row r="53" spans="1:12" ht="1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41" t="s">
        <v>99</v>
      </c>
      <c r="B54" s="42"/>
      <c r="C54" s="42"/>
      <c r="D54" s="42"/>
      <c r="E54" s="19">
        <v>103365914</v>
      </c>
      <c r="F54" s="19">
        <v>102283402</v>
      </c>
      <c r="G54" s="19">
        <v>71857629</v>
      </c>
      <c r="H54" s="19">
        <v>106342851</v>
      </c>
      <c r="I54" s="19">
        <v>108287737</v>
      </c>
      <c r="J54" s="19">
        <v>1944886</v>
      </c>
      <c r="K54" s="20">
        <v>1.8288826956501289E-2</v>
      </c>
      <c r="L54" s="1"/>
    </row>
    <row r="55" spans="1:12" ht="15" customHeight="1" x14ac:dyDescent="0.25">
      <c r="A55" s="43" t="s">
        <v>100</v>
      </c>
      <c r="B55" s="44"/>
      <c r="C55" s="44"/>
      <c r="D55" s="44"/>
      <c r="E55" s="44"/>
      <c r="F55" s="44"/>
      <c r="G55" s="44"/>
      <c r="H55" s="44"/>
      <c r="I55" s="44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2026-09-30T19:59:26Z</dcterms:modified>
</cp:coreProperties>
</file>