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PUERTO CORDILLERA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PUERTO CORDILLERA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3169770.0</v>
      </c>
      <c r="F12" s="31" t="n">
        <v>3053566.0</v>
      </c>
      <c r="G12" s="31" t="n">
        <v>1908625.0</v>
      </c>
      <c r="H12" s="31" t="n">
        <v>3257323.0</v>
      </c>
      <c r="I12" s="31" t="n">
        <v>3231380.0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215.0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215.0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3169720.0</v>
      </c>
      <c r="F19" s="35" t="n">
        <v>3053516.0</v>
      </c>
      <c r="G19" s="35" t="n">
        <v>1908410.0</v>
      </c>
      <c r="H19" s="35" t="n">
        <v>3257273.0</v>
      </c>
      <c r="I19" s="35" t="n">
        <v>3231330.0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3169720.0</v>
      </c>
      <c r="F20" s="35" t="n">
        <v>3053516.0</v>
      </c>
      <c r="G20" s="35" t="n">
        <v>1908410.0</v>
      </c>
      <c r="H20" s="35" t="n">
        <v>3257273.0</v>
      </c>
      <c r="I20" s="35" t="n">
        <v>3231330.0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3169770.0</v>
      </c>
      <c r="F22" s="31" t="n">
        <v>3053566.0</v>
      </c>
      <c r="G22" s="31" t="n">
        <v>1984575.0</v>
      </c>
      <c r="H22" s="31" t="n">
        <v>3257323.0</v>
      </c>
      <c r="I22" s="31" t="n">
        <v>3231380.0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2936700.0</v>
      </c>
      <c r="F23" s="35" t="n">
        <v>2820496.0</v>
      </c>
      <c r="G23" s="35" t="n">
        <v>1654212.0</v>
      </c>
      <c r="H23" s="35" t="n">
        <v>3018998.0</v>
      </c>
      <c r="I23" s="35" t="n">
        <v>3001135.0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217185.0</v>
      </c>
      <c r="F24" s="35" t="n">
        <v>217185.0</v>
      </c>
      <c r="G24" s="35" t="n">
        <v>143170.0</v>
      </c>
      <c r="H24" s="35" t="n">
        <v>221984.0</v>
      </c>
      <c r="I24" s="35" t="n">
        <v>221540.0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40925.0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40925.0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57603.0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57603.0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26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29" s="35" t="n">
        <v>0.0</v>
      </c>
      <c r="F29" s="35" t="n">
        <v>0.0</v>
      </c>
      <c r="G29" s="35" t="n">
        <v>4742.0</v>
      </c>
      <c r="H29" s="35" t="n">
        <v>0.0</v>
      </c>
      <c r="I29" s="35" t="n">
        <v>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02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30" s="35" t="n">
        <v>0.0</v>
      </c>
      <c r="F30" s="35" t="n">
        <v>0.0</v>
      </c>
      <c r="G30" s="35" t="n">
        <v>4742.0</v>
      </c>
      <c r="H30" s="35" t="n">
        <v>0.0</v>
      </c>
      <c r="I30" s="35" t="n">
        <v>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15835.0</v>
      </c>
      <c r="F31" s="35" t="n">
        <v>15835.0</v>
      </c>
      <c r="G31" s="35" t="n">
        <v>13949.0</v>
      </c>
      <c r="H31" s="35" t="n">
        <v>16291.0</v>
      </c>
      <c r="I31" s="35" t="n">
        <v>8655.0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2058.0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1031.0</v>
      </c>
      <c r="F33" s="35" t="n">
        <v>1031.0</v>
      </c>
      <c r="G33" s="35" t="n">
        <v>869.0</v>
      </c>
      <c r="H33" s="35" t="n">
        <v>1061.0</v>
      </c>
      <c r="I33" s="35" t="n">
        <v>2058.0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14804.0</v>
      </c>
      <c r="F34" s="35" t="n">
        <v>14804.0</v>
      </c>
      <c r="G34" s="35" t="n">
        <v>13080.0</v>
      </c>
      <c r="H34" s="35" t="n">
        <v>15230.0</v>
      </c>
      <c r="I34" s="35" t="n">
        <v>3086.0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1453.0</v>
      </c>
      <c r="J35" s="35" t="inlineStr">
        <f>I35-H35</f>
        <is/>
      </c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69974.0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69974.0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3169730.0</v>
      </c>
      <c r="F41" s="41" t="n">
        <v>3053526.0</v>
      </c>
      <c r="G41" s="41" t="n">
        <v>1856998.0</v>
      </c>
      <c r="H41" s="41" t="n">
        <v>3257283.0</v>
      </c>
      <c r="I41" s="41" t="n">
        <v>3231340.0</v>
      </c>
      <c r="J41" s="41" t="n">
        <v>-25943.0</v>
      </c>
      <c r="K41" s="42" t="n">
        <v>-0.007964613452377334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