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90428ABC-DD49-473F-8878-1CAC723D777A}" xr6:coauthVersionLast="47" xr6:coauthVersionMax="47" xr10:uidLastSave="{00000000-0000-0000-0000-000000000000}"/>
  <bookViews>
    <workbookView xWindow="-120" yWindow="-120" windowWidth="29040" windowHeight="15720" xr2:uid="{39420A10-2128-44DA-9E2B-641B3C7B130E}"/>
  </bookViews>
  <sheets>
    <sheet name="cuadro Comparativo analitico109" sheetId="1" r:id="rId1"/>
  </sheets>
  <definedNames>
    <definedName name="JR_PAGE_ANCHOR_108_1">'cuadro Comparativo analitico109'!$A$1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<sst xmlns="http://schemas.openxmlformats.org/spreadsheetml/2006/main" count="172" uniqueCount="82">
  <si>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</si>
  <si>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</si>
  <si>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</si>
  <si>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</si>
  <si>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</si>
  <si>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</si>
  <si>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</si>
  <si>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</si>
  <si>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CACHAPOAL NORTE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</si>
  <si>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</si>
  <si>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73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</si>
  <si>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</si>
  <si>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CACHAPOAL NORTE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</si>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</sst>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AE37-BE7A-456E-8873-9D247E7A4A3B}">
  <sheetPr codeName="Hoja109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799788</v>
      </c>
      <c r="J12" s="25">
        <f t="shared" ref="J12:J37" si="0">I12-H12</f>
        <v>799788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799738</v>
      </c>
      <c r="J19" s="29">
        <f t="shared" si="0"/>
        <v>799738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799738</v>
      </c>
      <c r="J20" s="29">
        <f t="shared" si="0"/>
        <v>799738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799788</v>
      </c>
      <c r="J22" s="25">
        <f t="shared" si="0"/>
        <v>799788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528838</v>
      </c>
      <c r="J23" s="29">
        <f t="shared" si="0"/>
        <v>528838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190070</v>
      </c>
      <c r="J24" s="29">
        <f t="shared" si="0"/>
        <v>190070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80830</v>
      </c>
      <c r="J29" s="29">
        <f t="shared" si="0"/>
        <v>80830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11202</v>
      </c>
      <c r="J31" s="29">
        <f t="shared" si="0"/>
        <v>11202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8402</v>
      </c>
      <c r="J32" s="29">
        <f t="shared" si="0"/>
        <v>8402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16803</v>
      </c>
      <c r="J33" s="29">
        <f t="shared" si="0"/>
        <v>16803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19602</v>
      </c>
      <c r="J34" s="29">
        <f t="shared" si="0"/>
        <v>19602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799748</v>
      </c>
      <c r="J41" s="33">
        <v>799748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analitico109</vt:lpstr>
      <vt:lpstr>JR_PAGE_ANCHOR_108_1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2025-09-24T22:00:13Z</dcterms:created>
  <dcterms:modified xsi:type="dcterms:W3CDTF">2025-09-24T22:00:14Z</dcterms:modified>
</cp:coreProperties>
</file>