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0F9FBB8C-6141-48C0-8EED-D2A3E3C7973A}" xr6:coauthVersionLast="47" xr6:coauthVersionMax="47" xr10:uidLastSave="{00000000-0000-0000-0000-000000000000}"/>
  <bookViews>
    <workbookView xWindow="-120" yWindow="-120" windowWidth="29040" windowHeight="15720" xr2:uid="{74B791F1-08A8-48CA-A308-28E57BE2314D}"/>
  </bookViews>
  <sheets>
    <sheet name="cuadro Comparativo analitico107" sheetId="1" r:id="rId1"/>
  </sheets>
  <definedNames>
    <definedName name="JR_PAGE_ANCHOR_106_1">'cuadro Comparativo analitico107'!$A$1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<sst xmlns="http://schemas.openxmlformats.org/spreadsheetml/2006/main" count="172" uniqueCount="82">
  <si>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</si>
  <si>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</si>
  <si>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</si>
  <si>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</si>
  <si>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</si>
  <si>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</si>
  <si>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</si>
  <si>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</si>
  <si>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MAIPO SUR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</si>
  <si>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</si>
  <si>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</si>
  <si>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</si>
  <si>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MAIPO SUR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</si>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</sst>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452E-2D32-4244-8576-0B14DA3A2B80}">
  <sheetPr codeName="Hoja107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771827</v>
      </c>
      <c r="J12" s="25">
        <f t="shared" ref="J12:J37" si="0">I12-H12</f>
        <v>771827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771777</v>
      </c>
      <c r="J19" s="29">
        <f t="shared" si="0"/>
        <v>771777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771777</v>
      </c>
      <c r="J20" s="29">
        <f t="shared" si="0"/>
        <v>771777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771827</v>
      </c>
      <c r="J22" s="25">
        <f t="shared" si="0"/>
        <v>771827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494853</v>
      </c>
      <c r="J23" s="29">
        <f t="shared" si="0"/>
        <v>494853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196094</v>
      </c>
      <c r="J24" s="29">
        <f t="shared" si="0"/>
        <v>196094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771787</v>
      </c>
      <c r="J41" s="33">
        <v>771787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analitico107</vt:lpstr>
      <vt:lpstr>JR_PAGE_ANCHOR_106_1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2025-09-24T22:00:10Z</dcterms:created>
  <dcterms:modified xsi:type="dcterms:W3CDTF">2025-09-24T22:00:11Z</dcterms:modified>
</cp:coreProperties>
</file>