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FC49DE1-7B42-4427-8686-7BE2FE9B2089}" xr6:coauthVersionLast="47" xr6:coauthVersionMax="47" xr10:uidLastSave="{00000000-0000-0000-0000-000000000000}"/>
  <bookViews>
    <workbookView xWindow="-120" yWindow="-120" windowWidth="29040" windowHeight="15720" xr2:uid="{AD3AFB4F-4AAA-413C-BCD6-54AB7488BF2C}"/>
  </bookViews>
  <sheets>
    <sheet name="cuadro Comparativo analitico104" sheetId="1" r:id="rId1"/>
  </sheets>
  <definedNames>
    <definedName name="JR_PAGE_ANCHOR_103_1">'cuadro Comparativo analitico104'!$A$1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<sst xmlns="http://schemas.openxmlformats.org/spreadsheetml/2006/main" count="172" uniqueCount="82">
  <si>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</si>
  <si>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</si>
  <si>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</si>
  <si>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</si>
  <si>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</si>
  <si>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</si>
  <si>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</si>
  <si>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</si>
  <si>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LIMARÍ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</si>
  <si>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</si>
  <si>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</si>
  <si>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</si>
  <si>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LIMARÍ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</si>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</sst>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52A8-F3B5-4487-86A5-204863E2F95B}">
  <sheetPr codeName="Hoja104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828497</v>
      </c>
      <c r="J12" s="25">
        <f t="shared" ref="J12:J37" si="0">I12-H12</f>
        <v>828497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828447</v>
      </c>
      <c r="J19" s="29">
        <f t="shared" si="0"/>
        <v>828447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828447</v>
      </c>
      <c r="J20" s="29">
        <f t="shared" si="0"/>
        <v>828447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828497</v>
      </c>
      <c r="J22" s="25">
        <f t="shared" si="0"/>
        <v>828497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531301</v>
      </c>
      <c r="J23" s="29">
        <f t="shared" si="0"/>
        <v>531301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216316</v>
      </c>
      <c r="J24" s="29">
        <f t="shared" si="0"/>
        <v>216316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80830</v>
      </c>
      <c r="J29" s="29">
        <f t="shared" si="0"/>
        <v>80830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11202</v>
      </c>
      <c r="J31" s="29">
        <f t="shared" si="0"/>
        <v>11202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8402</v>
      </c>
      <c r="J32" s="29">
        <f t="shared" si="0"/>
        <v>8402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16803</v>
      </c>
      <c r="J33" s="29">
        <f t="shared" si="0"/>
        <v>16803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19602</v>
      </c>
      <c r="J34" s="29">
        <f t="shared" si="0"/>
        <v>19602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828457</v>
      </c>
      <c r="J41" s="33">
        <v>828457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analitico104</vt:lpstr>
      <vt:lpstr>JR_PAGE_ANCHOR_103_1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2025-09-24T22:00:05Z</dcterms:created>
  <dcterms:modified xsi:type="dcterms:W3CDTF">2025-09-24T22:00:07Z</dcterms:modified>
</cp:coreProperties>
</file>