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PODER JUDICIAL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03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PODER JUDICIAL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PODER JUDICIAL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5.33701133E8</v>
      </c>
      <c r="G12" s="31" t="n">
        <v>5.26201024E8</v>
      </c>
      <c r="H12" s="31" t="n">
        <v>4.16663798E8</v>
      </c>
      <c r="I12" s="31" t="n">
        <v>5.33701133E8</v>
      </c>
      <c r="J12" s="31" t="n">
        <v>5.35312436E8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3247392.0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3247392.0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3247392.0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9641131.0</v>
      </c>
      <c r="G16" s="35" t="n">
        <v>9641131.0</v>
      </c>
      <c r="H16" s="35" t="n">
        <v>5514494.0</v>
      </c>
      <c r="I16" s="35" t="n">
        <v>9641131.0</v>
      </c>
      <c r="J16" s="35" t="n">
        <v>9641131.0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9569451.0</v>
      </c>
      <c r="G17" s="35" t="n">
        <v>9569451.0</v>
      </c>
      <c r="H17" s="35" t="n">
        <v>5354442.0</v>
      </c>
      <c r="I17" s="35" t="n">
        <v>9567229.0</v>
      </c>
      <c r="J17" s="35" t="n">
        <v>9567229.0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8" s="35" t="n">
        <v>0.0</v>
      </c>
      <c r="G18" s="35" t="n">
        <v>0.0</v>
      </c>
      <c r="H18" s="35" t="n">
        <v>659.0</v>
      </c>
      <c r="I18" s="35" t="n">
        <v>0.0</v>
      </c>
      <c r="J18" s="35" t="n">
        <v>0.0</v>
      </c>
      <c r="K18" s="36" t="inlineStr"/>
      <c r="L18" s="37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Otros</t>
          </r>
        </is>
      </c>
      <c r="F19" s="35" t="n">
        <v>71680.0</v>
      </c>
      <c r="G19" s="35" t="n">
        <v>71680.0</v>
      </c>
      <c r="H19" s="35" t="n">
        <v>159393.0</v>
      </c>
      <c r="I19" s="35" t="n">
        <v>73902.0</v>
      </c>
      <c r="J19" s="35" t="n">
        <v>73902.0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APORTE FISCAL</t>
          </r>
        </is>
      </c>
      <c r="F20" s="35" t="n">
        <v>5.24059992E8</v>
      </c>
      <c r="G20" s="35" t="n">
        <v>5.11222187E8</v>
      </c>
      <c r="H20" s="35" t="n">
        <v>3.87059623E8</v>
      </c>
      <c r="I20" s="35" t="n">
        <v>5.24059992E8</v>
      </c>
      <c r="J20" s="35" t="n">
        <v>5.25671295E8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Libre</t>
          </r>
        </is>
      </c>
      <c r="F21" s="35" t="n">
        <v>5.24059992E8</v>
      </c>
      <c r="G21" s="35" t="n">
        <v>5.11222187E8</v>
      </c>
      <c r="H21" s="35" t="n">
        <v>3.87059623E8</v>
      </c>
      <c r="I21" s="35" t="n">
        <v>5.24059992E8</v>
      </c>
      <c r="J21" s="35" t="n">
        <v>5.25671295E8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12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2" s="35" t="n">
        <v>0.0</v>
      </c>
      <c r="G22" s="35" t="n">
        <v>0.0</v>
      </c>
      <c r="H22" s="35" t="n">
        <v>2.0842289E7</v>
      </c>
      <c r="I22" s="35" t="n">
        <v>0.0</v>
      </c>
      <c r="J22" s="35" t="n">
        <v>0.0</v>
      </c>
      <c r="K22" s="36" t="inlineStr"/>
      <c r="L22" s="37" t="inlineStr">
        <f/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15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3" s="35" t="n">
        <v>0.0</v>
      </c>
      <c r="G23" s="35" t="n">
        <v>5337696.0</v>
      </c>
      <c r="H23" s="35" t="n">
        <v>0.0</v>
      </c>
      <c r="I23" s="35" t="n">
        <v>0.0</v>
      </c>
      <c r="J23" s="35" t="n">
        <v>0.0</v>
      </c>
      <c r="K23" s="36" t="inlineStr"/>
      <c r="L23" s="37" t="inlineStr">
        <f/>
        <is/>
      </c>
      <c r="M23" s="3" t="inlineStr"/>
    </row>
    <row r="24" customHeight="1" ht="15">
      <c r="A24" s="29" t="inlineStr">
        <is/>
      </c>
      <c r="B24" s="29" t="inlineStr">
        <is/>
      </c>
      <c r="C24" s="29" t="inlineStr">
        <is/>
      </c>
      <c r="D24" s="29" t="inlineStr">
        <is/>
      </c>
      <c r="E2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4" s="31" t="n">
        <v>5.33701133E8</v>
      </c>
      <c r="G24" s="31" t="n">
        <v>5.26201024E8</v>
      </c>
      <c r="H24" s="31" t="n">
        <v>3.77038142E8</v>
      </c>
      <c r="I24" s="31" t="n">
        <v>5.33701133E8</v>
      </c>
      <c r="J24" s="31" t="n">
        <v>5.35312436E8</v>
      </c>
      <c r="K24" s="31" t="inlineStr">
        <f>J24-I24</f>
        <is/>
      </c>
      <c r="L24" s="32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21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GASTOS EN PERSONAL</t>
          </r>
        </is>
      </c>
      <c r="F25" s="35" t="n">
        <v>5.33701123E8</v>
      </c>
      <c r="G25" s="35" t="n">
        <v>5.26201014E8</v>
      </c>
      <c r="H25" s="35" t="n">
        <v>3.77038142E8</v>
      </c>
      <c r="I25" s="35" t="n">
        <v>5.33701123E8</v>
      </c>
      <c r="J25" s="35" t="n">
        <v>5.35312426E8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25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INTEGROS AL FISCO</t>
          </r>
        </is>
      </c>
      <c r="F26" s="35" t="n">
        <v>10.0</v>
      </c>
      <c r="G26" s="35" t="n">
        <v>10.0</v>
      </c>
      <c r="H26" s="35" t="n">
        <v>0.0</v>
      </c>
      <c r="I26" s="35" t="n">
        <v>10.0</v>
      </c>
      <c r="J26" s="35" t="n">
        <v>10.0</v>
      </c>
      <c r="K26" s="36" t="inlineStr"/>
      <c r="L26" s="37" t="inlineStr">
        <f/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99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7" s="35" t="n">
        <v>10.0</v>
      </c>
      <c r="G27" s="35" t="n">
        <v>10.0</v>
      </c>
      <c r="H27" s="35" t="n">
        <v>0.0</v>
      </c>
      <c r="I27" s="35" t="n">
        <v>10.0</v>
      </c>
      <c r="J27" s="35" t="n">
        <v>10.0</v>
      </c>
      <c r="K27" s="36" t="inlineStr"/>
      <c r="L27" s="37" t="inlineStr">
        <f/>
        <is/>
      </c>
      <c r="M27" s="3" t="inlineStr"/>
    </row>
    <row r="28" customHeight="1" ht="15">
      <c r="A28" s="36" t="inlineStr"/>
      <c r="B28" s="36" t="inlineStr"/>
      <c r="C28" s="36" t="inlineStr"/>
      <c r="D28" s="36" t="inlineStr"/>
      <c r="E28" s="36" t="inlineStr"/>
      <c r="F28" s="36" t="inlineStr"/>
      <c r="G28" s="36" t="inlineStr"/>
      <c r="H28" s="36" t="inlineStr"/>
      <c r="I28" s="36" t="inlineStr"/>
      <c r="J28" s="36" t="inlineStr"/>
      <c r="K28" s="36" t="inlineStr"/>
      <c r="L28" s="36" t="inlineStr"/>
      <c r="M28" s="3" t="inlineStr"/>
    </row>
    <row r="29" customHeight="1" ht="15">
      <c r="A29" s="38" t="inlineStr"/>
      <c r="B29" s="38" t="inlineStr"/>
      <c r="C29" s="38" t="inlineStr"/>
      <c r="D29" s="38" t="inlineStr"/>
      <c r="E29" s="38" t="inlineStr"/>
      <c r="F29" s="38" t="inlineStr"/>
      <c r="G29" s="38" t="inlineStr"/>
      <c r="H29" s="38" t="inlineStr"/>
      <c r="I29" s="38" t="inlineStr"/>
      <c r="J29" s="38" t="inlineStr"/>
      <c r="K29" s="38" t="inlineStr"/>
      <c r="L29" s="38" t="inlineStr"/>
      <c r="M29" s="3" t="inlineStr"/>
    </row>
    <row r="30" customHeight="1" ht="15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  <c r="K30" s="3" t="inlineStr"/>
      <c r="L30" s="3" t="inlineStr"/>
      <c r="M30" s="3" t="inlineStr"/>
    </row>
    <row r="31" customHeight="1" ht="15">
      <c r="A31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1" s="40" t="inlineStr"/>
      <c r="C31" s="40" t="inlineStr"/>
      <c r="D31" s="40" t="inlineStr"/>
      <c r="E31" s="40" t="inlineStr"/>
      <c r="F31" s="41" t="n">
        <v>5.33701123E8</v>
      </c>
      <c r="G31" s="41" t="n">
        <v>5.26201014E8</v>
      </c>
      <c r="H31" s="41" t="n">
        <v>3.77038142E8</v>
      </c>
      <c r="I31" s="41" t="n">
        <v>5.33701123E8</v>
      </c>
      <c r="J31" s="41" t="n">
        <v>5.35312426E8</v>
      </c>
      <c r="K31" s="41" t="n">
        <v>1611303.0</v>
      </c>
      <c r="L31" s="42" t="n">
        <v>0.0030191111289829533</v>
      </c>
      <c r="M31" s="3" t="inlineStr"/>
    </row>
    <row r="32" customHeight="1" ht="15">
      <c r="A32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2" s="44" t="inlineStr"/>
      <c r="C32" s="44" t="inlineStr"/>
      <c r="D32" s="44" t="inlineStr"/>
      <c r="E32" s="44" t="inlineStr"/>
      <c r="F32" s="44" t="inlineStr"/>
      <c r="G32" s="44" t="inlineStr"/>
      <c r="H32" s="44" t="inlineStr"/>
      <c r="I32" s="44" t="inlineStr"/>
      <c r="J32" s="44" t="inlineStr"/>
      <c r="K32" s="3" t="inlineStr"/>
      <c r="L32" s="3" t="inlineStr"/>
      <c r="M32" s="3" t="inlineStr"/>
    </row>
    <row r="33" customHeight="1" ht="5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  <c r="L33" s="3" t="inlineStr"/>
      <c r="M33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1:E31"/>
    <mergeCell ref="A32:J32"/>
  </mergeCells>
  <pageMargins left="0.0" right="0.0" top="0.0" bottom="0.0" header="0.0" footer="0.0"/>
  <pageSetup orientation="landscape"/>
  <drawing r:id="rIdDr1"/>
</worksheet>
</file>