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onsolidadoCapitulo" sheetId="1" r:id="rId1"/>
  </sheets>
  <definedNames/>
  <calcPr fullCalcOnLoad="1"/>
</workbook>
</file>

<file path=xl/sharedStrings.xml><?xml version="1.0" encoding="utf-8"?>
<sst xmlns="http://schemas.openxmlformats.org/spreadsheetml/2006/main" count="106" uniqueCount="61">
  <si>
    <t>LEY DE PRESUPUESTOS AÑO 2022</t>
  </si>
  <si>
    <t>Miles de $</t>
  </si>
  <si>
    <t>Sub- Título</t>
  </si>
  <si>
    <t>Clasificación Económica</t>
  </si>
  <si>
    <t>Servicio de 
 Gobierno 
 Interior</t>
  </si>
  <si>
    <t>Oficina 
 Nacional de 
 Emergencia</t>
  </si>
  <si>
    <t>Subsecretaría de 
 Desarrollo 
 Regional y 
 Administrativo</t>
  </si>
  <si>
    <t>Agencia 
 Nacional de 
 Inteligencia</t>
  </si>
  <si>
    <t>Subsecretaría 
 de Prevención 
 del Delito</t>
  </si>
  <si>
    <t>Servicio Nacional para 
 Prevención y Rehabilitación 
 Consumo de Drogas 
 y Alcohol</t>
  </si>
  <si>
    <t>Subsecretaría 
 del Interior</t>
  </si>
  <si>
    <t>Carabineros 
 de Chile</t>
  </si>
  <si>
    <t>Hospital de 
 Carabineros</t>
  </si>
  <si>
    <t>Policía de 
 Investigaciones 
 de Chile</t>
  </si>
  <si>
    <t>Financiamiento Gobiernos Regionales</t>
  </si>
  <si>
    <t>Servicio Nacional de
 Migraciones</t>
  </si>
  <si>
    <t/>
  </si>
  <si>
    <t>INGRESOS</t>
  </si>
  <si>
    <t>05</t>
  </si>
  <si>
    <t>Transferencias Corrientes</t>
  </si>
  <si>
    <t>06</t>
  </si>
  <si>
    <t>Rentas de la Propiedad</t>
  </si>
  <si>
    <t>07</t>
  </si>
  <si>
    <t>Ingresos de Operación</t>
  </si>
  <si>
    <t>08</t>
  </si>
  <si>
    <t>Otros Ingresos Corrientes</t>
  </si>
  <si>
    <t>09</t>
  </si>
  <si>
    <t>Aporte Fiscal</t>
  </si>
  <si>
    <t>Venta de Activos No Financieros</t>
  </si>
  <si>
    <t>12</t>
  </si>
  <si>
    <t>Recuperación de Préstamos</t>
  </si>
  <si>
    <t>13</t>
  </si>
  <si>
    <t>Transferencias para Gastos de Capital</t>
  </si>
  <si>
    <t>14</t>
  </si>
  <si>
    <t>Endeudamiento</t>
  </si>
  <si>
    <t>15</t>
  </si>
  <si>
    <t>Saldo Inicial de Caja</t>
  </si>
  <si>
    <t>30</t>
  </si>
  <si>
    <t>GASTOS</t>
  </si>
  <si>
    <t>21</t>
  </si>
  <si>
    <t>Gastos en Personal</t>
  </si>
  <si>
    <t>22</t>
  </si>
  <si>
    <t>Bienes y Servicios de Consumo</t>
  </si>
  <si>
    <t>Prestaciones de Seguridad Social</t>
  </si>
  <si>
    <t>24</t>
  </si>
  <si>
    <t>25</t>
  </si>
  <si>
    <t>Integros al Fisco</t>
  </si>
  <si>
    <t>Otros Gastos Corrientes</t>
  </si>
  <si>
    <t>29</t>
  </si>
  <si>
    <t>Adquisición de Activos No Financieros</t>
  </si>
  <si>
    <t>Adquisición de Activos Financieros</t>
  </si>
  <si>
    <t>Iniciativas de Inversión</t>
  </si>
  <si>
    <t>32</t>
  </si>
  <si>
    <t>Préstamos</t>
  </si>
  <si>
    <t>33</t>
  </si>
  <si>
    <t>Transferencias de Capital</t>
  </si>
  <si>
    <t>34</t>
  </si>
  <si>
    <t>Servicio de la Deuda</t>
  </si>
  <si>
    <t xml:space="preserve">Partida: Ministerio del Interior y Seguridad Pública - Gobiernos Regionales </t>
  </si>
  <si>
    <t>Subtotal 
 Bruto 1</t>
  </si>
  <si>
    <t>Subtotal 
 Bruto 2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</si>
</sst>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9"/>
      </right>
      <top style="medium">
        <color indexed="8"/>
      </top>
      <bottom style="thin">
        <color indexed="9"/>
      </bottom>
    </border>
    <border>
      <left>
        <color indexed="9"/>
      </left>
      <right style="thin">
        <color indexed="8"/>
      </right>
      <top style="medium">
        <color indexed="8"/>
      </top>
      <bottom style="thin">
        <color indexed="9"/>
      </bottom>
    </border>
    <border>
      <left style="thin">
        <color indexed="8"/>
      </left>
      <right>
        <color indexed="8"/>
      </right>
      <top style="thin">
        <color indexed="9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9"/>
      </top>
      <bottom>
        <color indexed="8"/>
      </bottom>
    </border>
    <border>
      <left>
        <color indexed="63"/>
      </left>
      <right>
        <color indexed="63"/>
      </right>
      <top style="thin">
        <color indexed="9"/>
      </top>
      <bottom>
        <color indexed="8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>
        <color indexed="9"/>
      </top>
      <bottom style="thin">
        <color indexed="9"/>
      </bottom>
    </border>
    <border>
      <left style="thin">
        <color indexed="8"/>
      </left>
      <right>
        <color indexed="9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9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19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center" vertical="top" wrapText="1"/>
    </xf>
    <xf numFmtId="0" fontId="20" fillId="33" borderId="0" xfId="0" applyFont="1" applyFill="1" applyAlignment="1">
      <alignment horizontal="center" vertical="top" wrapText="1"/>
    </xf>
    <xf numFmtId="0" fontId="21" fillId="33" borderId="0" xfId="0" applyFont="1" applyFill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22" fillId="33" borderId="11" xfId="0" applyFont="1" applyFill="1" applyBorder="1" applyAlignment="1">
      <alignment horizontal="center" vertical="top" wrapText="1"/>
    </xf>
    <xf numFmtId="0" fontId="22" fillId="33" borderId="12" xfId="0" applyFont="1" applyFill="1" applyBorder="1" applyAlignment="1">
      <alignment horizontal="center" vertical="top" wrapText="1"/>
    </xf>
    <xf numFmtId="0" fontId="22" fillId="33" borderId="13" xfId="0" applyFont="1" applyFill="1" applyBorder="1" applyAlignment="1">
      <alignment horizontal="center" vertical="top" wrapText="1"/>
    </xf>
    <xf numFmtId="0" fontId="22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left" vertical="top" wrapText="1"/>
    </xf>
    <xf numFmtId="0" fontId="1" fillId="33" borderId="18" xfId="0" applyFont="1" applyFill="1" applyBorder="1" applyAlignment="1">
      <alignment horizontal="left" vertical="top" wrapText="1"/>
    </xf>
    <xf numFmtId="0" fontId="1" fillId="33" borderId="19" xfId="0" applyFont="1" applyFill="1" applyBorder="1" applyAlignment="1">
      <alignment horizontal="left" vertical="top" wrapText="1"/>
    </xf>
    <xf numFmtId="0" fontId="22" fillId="33" borderId="20" xfId="0" applyFont="1" applyFill="1" applyBorder="1" applyAlignment="1">
      <alignment horizontal="center" vertical="top" wrapText="1"/>
    </xf>
    <xf numFmtId="0" fontId="22" fillId="33" borderId="21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left" vertical="top" wrapText="1"/>
    </xf>
    <xf numFmtId="0" fontId="22" fillId="33" borderId="22" xfId="0" applyFont="1" applyFill="1" applyBorder="1" applyAlignment="1">
      <alignment horizontal="left" vertical="top" wrapText="1"/>
    </xf>
    <xf numFmtId="0" fontId="22" fillId="33" borderId="21" xfId="0" applyFont="1" applyFill="1" applyBorder="1" applyAlignment="1">
      <alignment horizontal="left" vertical="top" wrapText="1"/>
    </xf>
    <xf numFmtId="3" fontId="22" fillId="33" borderId="20" xfId="0" applyNumberFormat="1" applyFont="1" applyFill="1" applyBorder="1" applyAlignment="1">
      <alignment horizontal="right" vertical="top" wrapText="1"/>
    </xf>
    <xf numFmtId="0" fontId="1" fillId="33" borderId="21" xfId="0" applyFont="1" applyFill="1" applyBorder="1" applyAlignment="1">
      <alignment horizontal="left" vertical="top" wrapText="1"/>
    </xf>
    <xf numFmtId="3" fontId="22" fillId="33" borderId="20" xfId="0" applyNumberFormat="1" applyFont="1" applyFill="1" applyBorder="1" applyAlignment="1">
      <alignment horizontal="right" vertical="top" wrapText="1"/>
    </xf>
    <xf numFmtId="3" fontId="22" fillId="33" borderId="21" xfId="0" applyNumberFormat="1" applyFont="1" applyFill="1" applyBorder="1" applyAlignment="1">
      <alignment horizontal="right" vertical="top" wrapText="1"/>
    </xf>
    <xf numFmtId="3" fontId="22" fillId="33" borderId="22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1" fillId="33" borderId="23" xfId="0" applyFont="1" applyFill="1" applyBorder="1" applyAlignment="1">
      <alignment horizontal="left" vertical="top" wrapText="1"/>
    </xf>
    <xf numFmtId="0" fontId="1" fillId="33" borderId="24" xfId="0" applyFont="1" applyFill="1" applyBorder="1" applyAlignment="1">
      <alignment horizontal="left" vertical="top" wrapText="1"/>
    </xf>
    <xf numFmtId="0" fontId="1" fillId="33" borderId="25" xfId="0" applyFont="1" applyFill="1" applyBorder="1" applyAlignment="1">
      <alignment horizontal="left" vertical="top" wrapText="1"/>
    </xf>
    <xf numFmtId="0" fontId="1" fillId="33" borderId="23" xfId="0" applyFont="1" applyFill="1" applyBorder="1" applyAlignment="1">
      <alignment horizontal="right" vertical="top" wrapText="1"/>
    </xf>
    <xf numFmtId="0" fontId="1" fillId="33" borderId="25" xfId="0" applyFont="1" applyFill="1" applyBorder="1" applyAlignment="1">
      <alignment horizontal="right" vertical="top" wrapText="1"/>
    </xf>
    <xf numFmtId="0" fontId="1" fillId="33" borderId="24" xfId="0" applyFont="1" applyFill="1" applyBorder="1" applyAlignment="1">
      <alignment horizontal="right" vertical="top" wrapText="1"/>
    </xf>
    <xf numFmtId="0" fontId="1" fillId="33" borderId="15" xfId="0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horizontal="right" vertical="top" wrapText="1"/>
    </xf>
    <xf numFmtId="0" fontId="1" fillId="33" borderId="16" xfId="0" applyFont="1" applyFill="1" applyBorder="1" applyAlignment="1">
      <alignment horizontal="right" vertical="top" wrapText="1"/>
    </xf>
    <xf numFmtId="0" fontId="23" fillId="33" borderId="20" xfId="0" applyFont="1" applyFill="1" applyBorder="1" applyAlignment="1">
      <alignment horizontal="center" vertical="top" wrapText="1"/>
    </xf>
    <xf numFmtId="0" fontId="23" fillId="33" borderId="21" xfId="0" applyFont="1" applyFill="1" applyBorder="1" applyAlignment="1">
      <alignment horizontal="center" vertical="top" wrapText="1"/>
    </xf>
    <xf numFmtId="0" fontId="23" fillId="33" borderId="22" xfId="0" applyFont="1" applyFill="1" applyBorder="1" applyAlignment="1">
      <alignment horizontal="left" vertical="top" wrapText="1"/>
    </xf>
    <xf numFmtId="0" fontId="23" fillId="33" borderId="21" xfId="0" applyFont="1" applyFill="1" applyBorder="1" applyAlignment="1">
      <alignment horizontal="left" vertical="top" wrapText="1"/>
    </xf>
    <xf numFmtId="3" fontId="23" fillId="33" borderId="20" xfId="0" applyNumberFormat="1" applyFont="1" applyFill="1" applyBorder="1" applyAlignment="1">
      <alignment horizontal="right" vertical="top" wrapText="1"/>
    </xf>
    <xf numFmtId="3" fontId="23" fillId="33" borderId="20" xfId="0" applyNumberFormat="1" applyFont="1" applyFill="1" applyBorder="1" applyAlignment="1">
      <alignment horizontal="right" vertical="top" wrapText="1"/>
    </xf>
    <xf numFmtId="3" fontId="23" fillId="33" borderId="21" xfId="0" applyNumberFormat="1" applyFont="1" applyFill="1" applyBorder="1" applyAlignment="1">
      <alignment horizontal="right" vertical="top" wrapText="1"/>
    </xf>
    <xf numFmtId="3" fontId="23" fillId="33" borderId="22" xfId="0" applyNumberFormat="1" applyFont="1" applyFill="1" applyBorder="1" applyAlignment="1">
      <alignment horizontal="right" vertical="top" wrapText="1"/>
    </xf>
    <xf numFmtId="0" fontId="23" fillId="33" borderId="20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left" vertical="top" wrapText="1"/>
    </xf>
    <xf numFmtId="0" fontId="1" fillId="33" borderId="24" xfId="0" applyFont="1" applyFill="1" applyBorder="1" applyAlignment="1">
      <alignment horizontal="left" vertical="top" wrapText="1"/>
    </xf>
    <xf numFmtId="0" fontId="1" fillId="33" borderId="25" xfId="0" applyFont="1" applyFill="1" applyBorder="1" applyAlignment="1">
      <alignment horizontal="left" vertical="top" wrapText="1"/>
    </xf>
    <xf numFmtId="0" fontId="1" fillId="33" borderId="27" xfId="0" applyFont="1" applyFill="1" applyBorder="1" applyAlignment="1">
      <alignment horizontal="left" vertical="top" wrapText="1"/>
    </xf>
    <xf numFmtId="3" fontId="23" fillId="33" borderId="15" xfId="0" applyNumberFormat="1" applyFont="1" applyFill="1" applyBorder="1" applyAlignment="1">
      <alignment horizontal="right" vertical="top" wrapText="1"/>
    </xf>
    <xf numFmtId="3" fontId="23" fillId="33" borderId="17" xfId="0" applyNumberFormat="1" applyFont="1" applyFill="1" applyBorder="1" applyAlignment="1">
      <alignment horizontal="right" vertical="top" wrapText="1"/>
    </xf>
    <xf numFmtId="3" fontId="23" fillId="33" borderId="16" xfId="0" applyNumberFormat="1" applyFont="1" applyFill="1" applyBorder="1" applyAlignment="1">
      <alignment horizontal="right" vertical="top" wrapText="1"/>
    </xf>
    <xf numFmtId="0" fontId="23" fillId="33" borderId="21" xfId="0" applyFont="1" applyFill="1" applyBorder="1" applyAlignment="1">
      <alignment horizontal="center" vertical="top" wrapText="1"/>
    </xf>
    <xf numFmtId="0" fontId="23" fillId="33" borderId="22" xfId="0" applyFont="1" applyFill="1" applyBorder="1" applyAlignment="1">
      <alignment horizontal="left" vertical="top" wrapText="1"/>
    </xf>
    <xf numFmtId="0" fontId="23" fillId="33" borderId="21" xfId="0" applyFont="1" applyFill="1" applyBorder="1" applyAlignment="1">
      <alignment horizontal="left" vertical="top" wrapText="1"/>
    </xf>
    <xf numFmtId="0" fontId="1" fillId="33" borderId="26" xfId="0" applyFont="1" applyFill="1" applyBorder="1" applyAlignment="1">
      <alignment horizontal="right" vertical="center" wrapText="1"/>
    </xf>
    <xf numFmtId="0" fontId="1" fillId="33" borderId="22" xfId="0" applyFont="1" applyFill="1" applyBorder="1" applyAlignment="1">
      <alignment horizontal="left" vertical="top" wrapText="1"/>
    </xf>
    <xf numFmtId="0" fontId="1" fillId="33" borderId="21" xfId="0" applyFont="1" applyFill="1" applyBorder="1" applyAlignment="1">
      <alignment horizontal="left" vertical="top" wrapText="1"/>
    </xf>
    <xf numFmtId="0" fontId="1" fillId="33" borderId="28" xfId="0" applyFont="1" applyFill="1" applyBorder="1" applyAlignment="1">
      <alignment horizontal="left" vertical="top" wrapText="1"/>
    </xf>
    <xf numFmtId="0" fontId="1" fillId="33" borderId="29" xfId="0" applyFont="1" applyFill="1" applyBorder="1" applyAlignment="1">
      <alignment horizontal="left" vertical="top" wrapText="1"/>
    </xf>
    <xf numFmtId="0" fontId="1" fillId="33" borderId="30" xfId="0" applyFont="1" applyFill="1" applyBorder="1" applyAlignment="1">
      <alignment horizontal="left" vertical="top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right" vertical="top" wrapText="1"/>
    </xf>
    <xf numFmtId="3" fontId="23" fillId="33" borderId="23" xfId="0" applyNumberFormat="1" applyFont="1" applyFill="1" applyBorder="1" applyAlignment="1">
      <alignment horizontal="right" vertical="top" wrapText="1"/>
    </xf>
    <xf numFmtId="3" fontId="23" fillId="33" borderId="25" xfId="0" applyNumberFormat="1" applyFont="1" applyFill="1" applyBorder="1" applyAlignment="1">
      <alignment horizontal="right" vertical="top" wrapText="1"/>
    </xf>
    <xf numFmtId="0" fontId="1" fillId="33" borderId="31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32" xfId="0" applyFont="1" applyFill="1" applyBorder="1" applyAlignment="1">
      <alignment horizontal="left" vertical="top" wrapText="1"/>
    </xf>
    <xf numFmtId="3" fontId="23" fillId="33" borderId="33" xfId="0" applyNumberFormat="1" applyFont="1" applyFill="1" applyBorder="1" applyAlignment="1">
      <alignment horizontal="right" vertical="top" wrapText="1"/>
    </xf>
    <xf numFmtId="3" fontId="22" fillId="33" borderId="33" xfId="0" applyNumberFormat="1" applyFont="1" applyFill="1" applyBorder="1" applyAlignment="1">
      <alignment horizontal="right" vertical="top" wrapText="1"/>
    </xf>
    <xf numFmtId="3" fontId="22" fillId="33" borderId="34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3" fontId="22" fillId="33" borderId="35" xfId="0" applyNumberFormat="1" applyFont="1" applyFill="1" applyBorder="1" applyAlignment="1">
      <alignment horizontal="right" vertical="top" wrapText="1"/>
    </xf>
    <xf numFmtId="3" fontId="22" fillId="33" borderId="26" xfId="0" applyNumberFormat="1" applyFont="1" applyFill="1" applyBorder="1" applyAlignment="1">
      <alignment horizontal="right" vertical="top" wrapText="1"/>
    </xf>
    <xf numFmtId="3" fontId="22" fillId="33" borderId="0" xfId="0" applyNumberFormat="1" applyFont="1" applyFill="1" applyAlignment="1">
      <alignment horizontal="righ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6"/>
  <sheetViews>
    <sheetView tabSelected="1" zoomScale="80" zoomScaleNormal="80" zoomScalePageLayoutView="0" workbookViewId="0" topLeftCell="A1">
      <selection activeCell="D39" sqref="D39:E39"/>
    </sheetView>
  </sheetViews>
  <sheetFormatPr defaultColWidth="9.140625" defaultRowHeight="12.75"/>
  <cols>
    <col min="1" max="1" width="5.00390625" style="0" customWidth="1"/>
    <col min="2" max="2" width="3.57421875" style="0" customWidth="1"/>
    <col min="3" max="3" width="0.85546875" style="0" customWidth="1"/>
    <col min="4" max="4" width="9.421875" style="0" customWidth="1"/>
    <col min="5" max="5" width="55.7109375" style="0" customWidth="1"/>
    <col min="6" max="6" width="19.7109375" style="0" customWidth="1"/>
    <col min="7" max="7" width="0.5625" style="0" customWidth="1"/>
    <col min="8" max="8" width="10.57421875" style="0" customWidth="1"/>
    <col min="9" max="9" width="8.140625" style="0" customWidth="1"/>
    <col min="10" max="10" width="13.57421875" style="0" customWidth="1"/>
    <col min="11" max="11" width="4.7109375" style="0" customWidth="1"/>
    <col min="12" max="12" width="2.28125" style="0" customWidth="1"/>
    <col min="13" max="13" width="0.5625" style="0" customWidth="1"/>
    <col min="14" max="14" width="10.140625" style="0" customWidth="1"/>
    <col min="15" max="15" width="6.57421875" style="0" customWidth="1"/>
    <col min="16" max="30" width="9.140625" style="0" customWidth="1"/>
    <col min="31" max="31" width="13.57421875" style="0" bestFit="1" customWidth="1"/>
  </cols>
  <sheetData>
    <row r="1" spans="1:15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9" ht="18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0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.75" customHeight="1">
      <c r="A4" s="4" t="s">
        <v>58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2" customHeight="1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0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90" customHeight="1" thickBot="1">
      <c r="A7" s="7" t="s">
        <v>2</v>
      </c>
      <c r="B7" s="8"/>
      <c r="C7" s="7" t="s">
        <v>3</v>
      </c>
      <c r="D7" s="9"/>
      <c r="E7" s="8"/>
      <c r="F7" s="10" t="s">
        <v>4</v>
      </c>
      <c r="G7" s="10"/>
      <c r="H7" s="10" t="s">
        <v>5</v>
      </c>
      <c r="I7" s="10"/>
      <c r="J7" s="7" t="s">
        <v>7</v>
      </c>
      <c r="K7" s="9"/>
      <c r="L7" s="9"/>
      <c r="M7" s="8"/>
      <c r="N7" s="10" t="s">
        <v>8</v>
      </c>
      <c r="O7" s="10"/>
      <c r="P7" s="10" t="s">
        <v>9</v>
      </c>
      <c r="Q7" s="10"/>
      <c r="R7" s="10" t="s">
        <v>10</v>
      </c>
      <c r="S7" s="10"/>
      <c r="T7" s="10" t="s">
        <v>11</v>
      </c>
      <c r="U7" s="10"/>
      <c r="V7" s="10" t="s">
        <v>12</v>
      </c>
      <c r="W7" s="10"/>
      <c r="X7" s="10" t="s">
        <v>13</v>
      </c>
      <c r="Y7" s="10"/>
      <c r="Z7" s="10" t="s">
        <v>15</v>
      </c>
      <c r="AA7" s="10"/>
      <c r="AB7" s="10" t="s">
        <v>59</v>
      </c>
      <c r="AC7" s="10"/>
    </row>
    <row r="8" spans="1:29" ht="12.75" customHeight="1">
      <c r="A8" s="11"/>
      <c r="B8" s="12"/>
      <c r="C8" s="11"/>
      <c r="D8" s="12"/>
      <c r="E8" s="13"/>
      <c r="F8" s="11"/>
      <c r="G8" s="13"/>
      <c r="H8" s="11"/>
      <c r="I8" s="12"/>
      <c r="J8" s="11"/>
      <c r="K8" s="12"/>
      <c r="L8" s="12"/>
      <c r="M8" s="13"/>
      <c r="N8" s="11"/>
      <c r="O8" s="12"/>
      <c r="P8" s="11"/>
      <c r="Q8" s="13"/>
      <c r="R8" s="11"/>
      <c r="S8" s="13"/>
      <c r="T8" s="11"/>
      <c r="U8" s="13"/>
      <c r="V8" s="11"/>
      <c r="W8" s="13"/>
      <c r="X8" s="11"/>
      <c r="Y8" s="13"/>
      <c r="Z8" s="11"/>
      <c r="AA8" s="13"/>
      <c r="AB8" s="14"/>
      <c r="AC8" s="15"/>
    </row>
    <row r="9" spans="1:31" ht="12" customHeight="1">
      <c r="A9" s="16" t="s">
        <v>16</v>
      </c>
      <c r="B9" s="17"/>
      <c r="C9" s="18"/>
      <c r="D9" s="19" t="s">
        <v>17</v>
      </c>
      <c r="E9" s="20"/>
      <c r="F9" s="21">
        <v>72593629</v>
      </c>
      <c r="G9" s="22"/>
      <c r="H9" s="23">
        <v>16424364</v>
      </c>
      <c r="I9" s="24"/>
      <c r="J9" s="23">
        <v>7965110</v>
      </c>
      <c r="K9" s="25"/>
      <c r="L9" s="25"/>
      <c r="M9" s="22"/>
      <c r="N9" s="23">
        <v>47424696</v>
      </c>
      <c r="O9" s="25"/>
      <c r="P9" s="23">
        <v>76238284</v>
      </c>
      <c r="Q9" s="25"/>
      <c r="R9" s="23">
        <v>98028034</v>
      </c>
      <c r="S9" s="25"/>
      <c r="T9" s="23">
        <v>1260293857</v>
      </c>
      <c r="U9" s="25"/>
      <c r="V9" s="23">
        <v>32061534</v>
      </c>
      <c r="W9" s="25"/>
      <c r="X9" s="23">
        <v>419666582</v>
      </c>
      <c r="Y9" s="25"/>
      <c r="Z9" s="23">
        <f>SUM(Z12:AA29)</f>
        <v>33222304</v>
      </c>
      <c r="AA9" s="25"/>
      <c r="AB9" s="23">
        <f>SUM(AB12:AC29)</f>
        <v>2063918394</v>
      </c>
      <c r="AC9" s="24"/>
      <c r="AE9" s="26"/>
    </row>
    <row r="10" spans="1:29" ht="0.75" customHeight="1">
      <c r="A10" s="27"/>
      <c r="B10" s="28"/>
      <c r="C10" s="27"/>
      <c r="D10" s="28"/>
      <c r="E10" s="29"/>
      <c r="F10" s="27"/>
      <c r="G10" s="29"/>
      <c r="H10" s="30"/>
      <c r="I10" s="31"/>
      <c r="J10" s="30"/>
      <c r="K10" s="32"/>
      <c r="L10" s="32"/>
      <c r="M10" s="29"/>
      <c r="N10" s="27"/>
      <c r="O10" s="28"/>
      <c r="P10" s="27"/>
      <c r="Q10" s="28"/>
      <c r="R10" s="27"/>
      <c r="S10" s="28"/>
      <c r="T10" s="27"/>
      <c r="U10" s="28"/>
      <c r="V10" s="27"/>
      <c r="W10" s="28"/>
      <c r="X10" s="27"/>
      <c r="Y10" s="28"/>
      <c r="Z10" s="27"/>
      <c r="AA10" s="28"/>
      <c r="AB10" s="27"/>
      <c r="AC10" s="29"/>
    </row>
    <row r="11" spans="1:29" ht="12.75" customHeight="1">
      <c r="A11" s="11"/>
      <c r="B11" s="12"/>
      <c r="C11" s="11"/>
      <c r="D11" s="12"/>
      <c r="E11" s="13"/>
      <c r="F11" s="11"/>
      <c r="G11" s="13"/>
      <c r="H11" s="33"/>
      <c r="I11" s="34"/>
      <c r="J11" s="33"/>
      <c r="K11" s="35"/>
      <c r="L11" s="35"/>
      <c r="M11" s="13"/>
      <c r="N11" s="11"/>
      <c r="O11" s="12"/>
      <c r="P11" s="11"/>
      <c r="Q11" s="12"/>
      <c r="R11" s="11"/>
      <c r="S11" s="12"/>
      <c r="T11" s="11"/>
      <c r="U11" s="12"/>
      <c r="V11" s="11"/>
      <c r="W11" s="12"/>
      <c r="X11" s="11"/>
      <c r="Y11" s="12"/>
      <c r="Z11" s="11"/>
      <c r="AA11" s="12"/>
      <c r="AB11" s="11"/>
      <c r="AC11" s="13"/>
    </row>
    <row r="12" spans="1:29" ht="12" customHeight="1">
      <c r="A12" s="36" t="s">
        <v>18</v>
      </c>
      <c r="B12" s="37"/>
      <c r="C12" s="18"/>
      <c r="D12" s="38" t="s">
        <v>19</v>
      </c>
      <c r="E12" s="39"/>
      <c r="F12" s="40">
        <v>20</v>
      </c>
      <c r="G12" s="22"/>
      <c r="H12" s="41">
        <v>10</v>
      </c>
      <c r="I12" s="42"/>
      <c r="J12" s="41">
        <v>10</v>
      </c>
      <c r="K12" s="43"/>
      <c r="L12" s="43"/>
      <c r="M12" s="22"/>
      <c r="N12" s="41">
        <v>10</v>
      </c>
      <c r="O12" s="43"/>
      <c r="P12" s="41">
        <v>10</v>
      </c>
      <c r="Q12" s="43"/>
      <c r="R12" s="41">
        <v>10</v>
      </c>
      <c r="S12" s="43"/>
      <c r="T12" s="41">
        <v>2098999</v>
      </c>
      <c r="U12" s="43"/>
      <c r="V12" s="41">
        <v>8673784</v>
      </c>
      <c r="W12" s="43"/>
      <c r="X12" s="41">
        <v>138784</v>
      </c>
      <c r="Y12" s="43"/>
      <c r="Z12" s="41">
        <v>10</v>
      </c>
      <c r="AA12" s="43"/>
      <c r="AB12" s="41">
        <v>10911647</v>
      </c>
      <c r="AC12" s="42"/>
    </row>
    <row r="13" spans="1:29" ht="0.75" customHeight="1">
      <c r="A13" s="27"/>
      <c r="B13" s="28"/>
      <c r="C13" s="27"/>
      <c r="D13" s="28"/>
      <c r="E13" s="29"/>
      <c r="F13" s="27"/>
      <c r="G13" s="29"/>
      <c r="H13" s="30"/>
      <c r="I13" s="31"/>
      <c r="J13" s="30"/>
      <c r="K13" s="32"/>
      <c r="L13" s="32"/>
      <c r="M13" s="29"/>
      <c r="N13" s="27"/>
      <c r="O13" s="28"/>
      <c r="P13" s="27"/>
      <c r="Q13" s="28"/>
      <c r="R13" s="27"/>
      <c r="S13" s="28"/>
      <c r="T13" s="27"/>
      <c r="U13" s="28"/>
      <c r="V13" s="27"/>
      <c r="W13" s="28"/>
      <c r="X13" s="27"/>
      <c r="Y13" s="28"/>
      <c r="Z13" s="27"/>
      <c r="AA13" s="28"/>
      <c r="AB13" s="27"/>
      <c r="AC13" s="29"/>
    </row>
    <row r="14" spans="1:29" ht="12" customHeight="1">
      <c r="A14" s="36" t="s">
        <v>20</v>
      </c>
      <c r="B14" s="37"/>
      <c r="C14" s="18"/>
      <c r="D14" s="38" t="s">
        <v>21</v>
      </c>
      <c r="E14" s="39"/>
      <c r="F14" s="40">
        <v>0</v>
      </c>
      <c r="G14" s="22"/>
      <c r="H14" s="41">
        <v>0</v>
      </c>
      <c r="I14" s="42"/>
      <c r="J14" s="41">
        <v>0</v>
      </c>
      <c r="K14" s="43"/>
      <c r="L14" s="43"/>
      <c r="M14" s="22"/>
      <c r="N14" s="41">
        <v>0</v>
      </c>
      <c r="O14" s="43"/>
      <c r="P14" s="41">
        <v>0</v>
      </c>
      <c r="Q14" s="43"/>
      <c r="R14" s="41">
        <v>0</v>
      </c>
      <c r="S14" s="43"/>
      <c r="T14" s="41">
        <v>0</v>
      </c>
      <c r="U14" s="43"/>
      <c r="V14" s="41">
        <v>0</v>
      </c>
      <c r="W14" s="43"/>
      <c r="X14" s="41">
        <v>98535</v>
      </c>
      <c r="Y14" s="43"/>
      <c r="Z14" s="41">
        <v>0</v>
      </c>
      <c r="AA14" s="43"/>
      <c r="AB14" s="41">
        <v>98535</v>
      </c>
      <c r="AC14" s="42"/>
    </row>
    <row r="15" spans="1:29" ht="0.75" customHeight="1">
      <c r="A15" s="27"/>
      <c r="B15" s="28"/>
      <c r="C15" s="27"/>
      <c r="D15" s="28"/>
      <c r="E15" s="29"/>
      <c r="F15" s="27"/>
      <c r="G15" s="29"/>
      <c r="H15" s="30"/>
      <c r="I15" s="31"/>
      <c r="J15" s="30"/>
      <c r="K15" s="32"/>
      <c r="L15" s="32"/>
      <c r="M15" s="29"/>
      <c r="N15" s="27"/>
      <c r="O15" s="28"/>
      <c r="P15" s="27"/>
      <c r="Q15" s="28"/>
      <c r="R15" s="27"/>
      <c r="S15" s="28"/>
      <c r="T15" s="27"/>
      <c r="U15" s="28"/>
      <c r="V15" s="27"/>
      <c r="W15" s="28"/>
      <c r="X15" s="27"/>
      <c r="Y15" s="28"/>
      <c r="Z15" s="27"/>
      <c r="AA15" s="28"/>
      <c r="AB15" s="27"/>
      <c r="AC15" s="29"/>
    </row>
    <row r="16" spans="1:29" ht="12.75">
      <c r="A16" s="44" t="s">
        <v>22</v>
      </c>
      <c r="B16" s="1"/>
      <c r="C16" s="45"/>
      <c r="D16" s="46" t="s">
        <v>23</v>
      </c>
      <c r="E16" s="47"/>
      <c r="F16" s="40">
        <v>0</v>
      </c>
      <c r="G16" s="48"/>
      <c r="H16" s="49">
        <v>0</v>
      </c>
      <c r="I16" s="50"/>
      <c r="J16" s="49">
        <v>0</v>
      </c>
      <c r="K16" s="51"/>
      <c r="L16" s="51"/>
      <c r="M16" s="48"/>
      <c r="N16" s="49">
        <v>0</v>
      </c>
      <c r="O16" s="51"/>
      <c r="P16" s="49">
        <v>0</v>
      </c>
      <c r="Q16" s="51"/>
      <c r="R16" s="49">
        <v>1829226</v>
      </c>
      <c r="S16" s="51"/>
      <c r="T16" s="49">
        <v>2130941</v>
      </c>
      <c r="U16" s="51"/>
      <c r="V16" s="49">
        <v>16413827</v>
      </c>
      <c r="W16" s="51"/>
      <c r="X16" s="49">
        <v>78300</v>
      </c>
      <c r="Y16" s="51"/>
      <c r="Z16" s="49">
        <v>16999846</v>
      </c>
      <c r="AA16" s="51"/>
      <c r="AB16" s="49">
        <v>37452140</v>
      </c>
      <c r="AC16" s="50"/>
    </row>
    <row r="17" spans="1:29" ht="12" customHeight="1">
      <c r="A17" s="36" t="s">
        <v>24</v>
      </c>
      <c r="B17" s="37"/>
      <c r="C17" s="18"/>
      <c r="D17" s="38" t="s">
        <v>25</v>
      </c>
      <c r="E17" s="39"/>
      <c r="F17" s="40">
        <v>486060</v>
      </c>
      <c r="G17" s="22"/>
      <c r="H17" s="41">
        <v>123923</v>
      </c>
      <c r="I17" s="42"/>
      <c r="J17" s="41">
        <v>58138</v>
      </c>
      <c r="K17" s="43"/>
      <c r="L17" s="43"/>
      <c r="M17" s="22"/>
      <c r="N17" s="41">
        <v>20</v>
      </c>
      <c r="O17" s="43"/>
      <c r="P17" s="41">
        <v>2542005</v>
      </c>
      <c r="Q17" s="43"/>
      <c r="R17" s="41">
        <v>330576</v>
      </c>
      <c r="S17" s="43"/>
      <c r="T17" s="41">
        <v>1801709</v>
      </c>
      <c r="U17" s="43"/>
      <c r="V17" s="41">
        <v>258910</v>
      </c>
      <c r="W17" s="43"/>
      <c r="X17" s="41">
        <v>397754</v>
      </c>
      <c r="Y17" s="43"/>
      <c r="Z17" s="41">
        <v>4000010</v>
      </c>
      <c r="AA17" s="43"/>
      <c r="AB17" s="41">
        <v>9999105</v>
      </c>
      <c r="AC17" s="42"/>
    </row>
    <row r="18" spans="1:29" ht="2.25" customHeight="1">
      <c r="A18" s="44"/>
      <c r="B18" s="52"/>
      <c r="C18" s="18"/>
      <c r="D18" s="53"/>
      <c r="E18" s="54"/>
      <c r="F18" s="27"/>
      <c r="G18" s="22"/>
      <c r="H18" s="30"/>
      <c r="I18" s="31"/>
      <c r="J18" s="30"/>
      <c r="K18" s="32"/>
      <c r="L18" s="32"/>
      <c r="M18" s="22"/>
      <c r="N18" s="27"/>
      <c r="O18" s="28"/>
      <c r="P18" s="27"/>
      <c r="Q18" s="28"/>
      <c r="R18" s="27"/>
      <c r="S18" s="28"/>
      <c r="T18" s="27"/>
      <c r="U18" s="28"/>
      <c r="V18" s="27"/>
      <c r="W18" s="28"/>
      <c r="X18" s="27"/>
      <c r="Y18" s="28"/>
      <c r="Z18" s="27"/>
      <c r="AA18" s="28"/>
      <c r="AB18" s="27"/>
      <c r="AC18" s="29"/>
    </row>
    <row r="19" spans="1:29" ht="12.75">
      <c r="A19" s="36" t="s">
        <v>26</v>
      </c>
      <c r="B19" s="37"/>
      <c r="C19" s="18"/>
      <c r="D19" s="38" t="s">
        <v>27</v>
      </c>
      <c r="E19" s="39"/>
      <c r="F19" s="40">
        <v>72086394</v>
      </c>
      <c r="G19" s="22"/>
      <c r="H19" s="41">
        <v>16300421</v>
      </c>
      <c r="I19" s="42"/>
      <c r="J19" s="41">
        <v>7906952</v>
      </c>
      <c r="K19" s="43"/>
      <c r="L19" s="43"/>
      <c r="M19" s="22"/>
      <c r="N19" s="41">
        <v>47424646</v>
      </c>
      <c r="O19" s="43"/>
      <c r="P19" s="41">
        <v>73696259</v>
      </c>
      <c r="Q19" s="43"/>
      <c r="R19" s="41">
        <v>88351402</v>
      </c>
      <c r="S19" s="43"/>
      <c r="T19" s="41">
        <v>1222309077</v>
      </c>
      <c r="U19" s="43"/>
      <c r="V19" s="41">
        <v>0</v>
      </c>
      <c r="W19" s="43"/>
      <c r="X19" s="41">
        <v>406145796</v>
      </c>
      <c r="Y19" s="43"/>
      <c r="Z19" s="41">
        <v>12222428</v>
      </c>
      <c r="AA19" s="43"/>
      <c r="AB19" s="41">
        <v>1946443375</v>
      </c>
      <c r="AC19" s="42"/>
    </row>
    <row r="20" spans="1:29" ht="1.5" customHeight="1">
      <c r="A20" s="27"/>
      <c r="B20" s="28"/>
      <c r="C20" s="27"/>
      <c r="D20" s="28"/>
      <c r="E20" s="29"/>
      <c r="F20" s="27"/>
      <c r="G20" s="29"/>
      <c r="H20" s="30"/>
      <c r="I20" s="31"/>
      <c r="J20" s="30"/>
      <c r="K20" s="32"/>
      <c r="L20" s="32"/>
      <c r="M20" s="29"/>
      <c r="N20" s="27"/>
      <c r="O20" s="28"/>
      <c r="P20" s="27"/>
      <c r="Q20" s="28"/>
      <c r="R20" s="27"/>
      <c r="S20" s="28"/>
      <c r="T20" s="27"/>
      <c r="U20" s="28"/>
      <c r="V20" s="27"/>
      <c r="W20" s="28"/>
      <c r="X20" s="27"/>
      <c r="Y20" s="28"/>
      <c r="Z20" s="27"/>
      <c r="AA20" s="28"/>
      <c r="AB20" s="27"/>
      <c r="AC20" s="29"/>
    </row>
    <row r="21" spans="1:29" ht="12.75">
      <c r="A21" s="55">
        <v>10</v>
      </c>
      <c r="B21" s="1"/>
      <c r="C21" s="45"/>
      <c r="D21" s="56" t="s">
        <v>28</v>
      </c>
      <c r="E21" s="57"/>
      <c r="F21" s="40">
        <v>21145</v>
      </c>
      <c r="G21" s="48"/>
      <c r="H21" s="41">
        <v>0</v>
      </c>
      <c r="I21" s="42"/>
      <c r="J21" s="41">
        <v>0</v>
      </c>
      <c r="K21" s="43"/>
      <c r="L21" s="43"/>
      <c r="M21" s="48"/>
      <c r="N21" s="41">
        <v>0</v>
      </c>
      <c r="O21" s="43"/>
      <c r="P21" s="41">
        <v>0</v>
      </c>
      <c r="Q21" s="43"/>
      <c r="R21" s="41">
        <v>0</v>
      </c>
      <c r="S21" s="43"/>
      <c r="T21" s="41">
        <v>0</v>
      </c>
      <c r="U21" s="43"/>
      <c r="V21" s="41">
        <v>0</v>
      </c>
      <c r="W21" s="43"/>
      <c r="X21" s="41">
        <v>831436</v>
      </c>
      <c r="Y21" s="43"/>
      <c r="Z21" s="41">
        <v>0</v>
      </c>
      <c r="AA21" s="43"/>
      <c r="AB21" s="41">
        <v>852581</v>
      </c>
      <c r="AC21" s="42"/>
    </row>
    <row r="22" spans="1:29" ht="0.75" customHeight="1">
      <c r="A22" s="45"/>
      <c r="B22" s="1"/>
      <c r="C22" s="45"/>
      <c r="D22" s="1"/>
      <c r="E22" s="48"/>
      <c r="F22" s="27"/>
      <c r="G22" s="48"/>
      <c r="H22" s="30"/>
      <c r="I22" s="31"/>
      <c r="J22" s="30"/>
      <c r="K22" s="32"/>
      <c r="L22" s="32"/>
      <c r="M22" s="48"/>
      <c r="N22" s="27"/>
      <c r="O22" s="28"/>
      <c r="P22" s="27"/>
      <c r="Q22" s="28"/>
      <c r="R22" s="27"/>
      <c r="S22" s="28"/>
      <c r="T22" s="27"/>
      <c r="U22" s="28"/>
      <c r="V22" s="27"/>
      <c r="W22" s="28"/>
      <c r="X22" s="27"/>
      <c r="Y22" s="28"/>
      <c r="Z22" s="27"/>
      <c r="AA22" s="28"/>
      <c r="AB22" s="27"/>
      <c r="AC22" s="29"/>
    </row>
    <row r="23" spans="1:29" ht="12" customHeight="1">
      <c r="A23" s="36" t="s">
        <v>29</v>
      </c>
      <c r="B23" s="37"/>
      <c r="C23" s="18"/>
      <c r="D23" s="38" t="s">
        <v>30</v>
      </c>
      <c r="E23" s="39"/>
      <c r="F23" s="40">
        <v>0</v>
      </c>
      <c r="G23" s="22"/>
      <c r="H23" s="41">
        <v>0</v>
      </c>
      <c r="I23" s="42"/>
      <c r="J23" s="41">
        <v>0</v>
      </c>
      <c r="K23" s="43"/>
      <c r="L23" s="43"/>
      <c r="M23" s="22"/>
      <c r="N23" s="41">
        <v>0</v>
      </c>
      <c r="O23" s="43"/>
      <c r="P23" s="41">
        <v>0</v>
      </c>
      <c r="Q23" s="43"/>
      <c r="R23" s="41">
        <v>0</v>
      </c>
      <c r="S23" s="43"/>
      <c r="T23" s="41">
        <v>757704</v>
      </c>
      <c r="U23" s="43"/>
      <c r="V23" s="41">
        <v>6715003</v>
      </c>
      <c r="W23" s="43"/>
      <c r="X23" s="41">
        <v>0</v>
      </c>
      <c r="Y23" s="43"/>
      <c r="Z23" s="41">
        <v>0</v>
      </c>
      <c r="AA23" s="43"/>
      <c r="AB23" s="41">
        <v>7472707</v>
      </c>
      <c r="AC23" s="42"/>
    </row>
    <row r="24" spans="1:29" ht="0.75" customHeight="1">
      <c r="A24" s="27"/>
      <c r="B24" s="28"/>
      <c r="C24" s="27"/>
      <c r="D24" s="28"/>
      <c r="E24" s="29"/>
      <c r="F24" s="27"/>
      <c r="G24" s="29"/>
      <c r="H24" s="30"/>
      <c r="I24" s="31"/>
      <c r="J24" s="30"/>
      <c r="K24" s="32"/>
      <c r="L24" s="32"/>
      <c r="M24" s="29"/>
      <c r="N24" s="27"/>
      <c r="O24" s="28"/>
      <c r="P24" s="27"/>
      <c r="Q24" s="28"/>
      <c r="R24" s="27"/>
      <c r="S24" s="28"/>
      <c r="T24" s="27"/>
      <c r="U24" s="28"/>
      <c r="V24" s="27"/>
      <c r="W24" s="28"/>
      <c r="X24" s="27"/>
      <c r="Y24" s="28"/>
      <c r="Z24" s="27"/>
      <c r="AA24" s="28"/>
      <c r="AB24" s="27"/>
      <c r="AC24" s="29"/>
    </row>
    <row r="25" spans="1:29" ht="12" customHeight="1">
      <c r="A25" s="36" t="s">
        <v>31</v>
      </c>
      <c r="B25" s="37"/>
      <c r="C25" s="18"/>
      <c r="D25" s="38" t="s">
        <v>32</v>
      </c>
      <c r="E25" s="39"/>
      <c r="F25" s="40">
        <v>0</v>
      </c>
      <c r="G25" s="22"/>
      <c r="H25" s="41">
        <v>0</v>
      </c>
      <c r="I25" s="42"/>
      <c r="J25" s="41">
        <v>0</v>
      </c>
      <c r="K25" s="43"/>
      <c r="L25" s="43"/>
      <c r="M25" s="22"/>
      <c r="N25" s="41">
        <v>0</v>
      </c>
      <c r="O25" s="43"/>
      <c r="P25" s="41">
        <v>0</v>
      </c>
      <c r="Q25" s="43"/>
      <c r="R25" s="41">
        <v>0</v>
      </c>
      <c r="S25" s="43"/>
      <c r="T25" s="41">
        <v>31195407</v>
      </c>
      <c r="U25" s="43"/>
      <c r="V25" s="41">
        <v>0</v>
      </c>
      <c r="W25" s="43"/>
      <c r="X25" s="41">
        <v>11975967</v>
      </c>
      <c r="Y25" s="43"/>
      <c r="Z25" s="41">
        <v>0</v>
      </c>
      <c r="AA25" s="43"/>
      <c r="AB25" s="41">
        <v>43171374</v>
      </c>
      <c r="AC25" s="42"/>
    </row>
    <row r="26" spans="1:29" ht="0.75" customHeight="1">
      <c r="A26" s="27"/>
      <c r="B26" s="28"/>
      <c r="C26" s="27"/>
      <c r="D26" s="28"/>
      <c r="E26" s="29"/>
      <c r="F26" s="27"/>
      <c r="G26" s="29"/>
      <c r="H26" s="30"/>
      <c r="I26" s="31"/>
      <c r="J26" s="30"/>
      <c r="K26" s="32"/>
      <c r="L26" s="32"/>
      <c r="M26" s="29"/>
      <c r="N26" s="27"/>
      <c r="O26" s="28"/>
      <c r="P26" s="27"/>
      <c r="Q26" s="28"/>
      <c r="R26" s="27"/>
      <c r="S26" s="28"/>
      <c r="T26" s="27"/>
      <c r="U26" s="28"/>
      <c r="V26" s="27"/>
      <c r="W26" s="28"/>
      <c r="X26" s="27"/>
      <c r="Y26" s="28"/>
      <c r="Z26" s="27"/>
      <c r="AA26" s="28"/>
      <c r="AB26" s="27"/>
      <c r="AC26" s="29"/>
    </row>
    <row r="27" spans="1:29" ht="12" customHeight="1">
      <c r="A27" s="36" t="s">
        <v>33</v>
      </c>
      <c r="B27" s="37"/>
      <c r="C27" s="18"/>
      <c r="D27" s="38" t="s">
        <v>34</v>
      </c>
      <c r="E27" s="39"/>
      <c r="F27" s="40">
        <v>0</v>
      </c>
      <c r="G27" s="22"/>
      <c r="H27" s="41">
        <v>0</v>
      </c>
      <c r="I27" s="42"/>
      <c r="J27" s="41">
        <v>0</v>
      </c>
      <c r="K27" s="43"/>
      <c r="L27" s="43"/>
      <c r="M27" s="22"/>
      <c r="N27" s="41">
        <v>0</v>
      </c>
      <c r="O27" s="43"/>
      <c r="P27" s="41">
        <v>0</v>
      </c>
      <c r="Q27" s="43"/>
      <c r="R27" s="41">
        <v>7516800</v>
      </c>
      <c r="S27" s="43"/>
      <c r="T27" s="41">
        <v>0</v>
      </c>
      <c r="U27" s="43"/>
      <c r="V27" s="41">
        <v>0</v>
      </c>
      <c r="W27" s="43"/>
      <c r="X27" s="41">
        <v>0</v>
      </c>
      <c r="Y27" s="43"/>
      <c r="Z27" s="41">
        <v>0</v>
      </c>
      <c r="AA27" s="43"/>
      <c r="AB27" s="41">
        <v>7516800</v>
      </c>
      <c r="AC27" s="42"/>
    </row>
    <row r="28" spans="1:29" ht="0.75" customHeight="1">
      <c r="A28" s="27"/>
      <c r="B28" s="28"/>
      <c r="C28" s="27"/>
      <c r="D28" s="28"/>
      <c r="E28" s="29"/>
      <c r="F28" s="27"/>
      <c r="G28" s="29"/>
      <c r="H28" s="30"/>
      <c r="I28" s="31"/>
      <c r="J28" s="30"/>
      <c r="K28" s="32"/>
      <c r="L28" s="32"/>
      <c r="M28" s="29"/>
      <c r="N28" s="27"/>
      <c r="O28" s="28"/>
      <c r="P28" s="27"/>
      <c r="Q28" s="28"/>
      <c r="R28" s="27"/>
      <c r="S28" s="28"/>
      <c r="T28" s="27"/>
      <c r="U28" s="28"/>
      <c r="V28" s="27"/>
      <c r="W28" s="28"/>
      <c r="X28" s="27"/>
      <c r="Y28" s="28"/>
      <c r="Z28" s="27"/>
      <c r="AA28" s="28"/>
      <c r="AB28" s="27"/>
      <c r="AC28" s="29"/>
    </row>
    <row r="29" spans="1:29" ht="12" customHeight="1">
      <c r="A29" s="36" t="s">
        <v>35</v>
      </c>
      <c r="B29" s="37"/>
      <c r="C29" s="18"/>
      <c r="D29" s="38" t="s">
        <v>36</v>
      </c>
      <c r="E29" s="39"/>
      <c r="F29" s="40">
        <v>10</v>
      </c>
      <c r="G29" s="22"/>
      <c r="H29" s="41">
        <v>10</v>
      </c>
      <c r="I29" s="42"/>
      <c r="J29" s="41">
        <v>10</v>
      </c>
      <c r="K29" s="43"/>
      <c r="L29" s="43"/>
      <c r="M29" s="22"/>
      <c r="N29" s="41">
        <v>20</v>
      </c>
      <c r="O29" s="43"/>
      <c r="P29" s="41">
        <v>10</v>
      </c>
      <c r="Q29" s="43"/>
      <c r="R29" s="41">
        <v>20</v>
      </c>
      <c r="S29" s="43"/>
      <c r="T29" s="41">
        <v>20</v>
      </c>
      <c r="U29" s="43"/>
      <c r="V29" s="41">
        <v>10</v>
      </c>
      <c r="W29" s="43"/>
      <c r="X29" s="41">
        <v>10</v>
      </c>
      <c r="Y29" s="43"/>
      <c r="Z29" s="41">
        <v>10</v>
      </c>
      <c r="AA29" s="43"/>
      <c r="AB29" s="41">
        <v>130</v>
      </c>
      <c r="AC29" s="42"/>
    </row>
    <row r="30" spans="1:29" ht="0.75" customHeight="1">
      <c r="A30" s="27"/>
      <c r="B30" s="28"/>
      <c r="C30" s="27"/>
      <c r="D30" s="28"/>
      <c r="E30" s="29"/>
      <c r="F30" s="40">
        <v>10</v>
      </c>
      <c r="G30" s="29"/>
      <c r="H30" s="27"/>
      <c r="I30" s="28"/>
      <c r="J30" s="27"/>
      <c r="K30" s="28"/>
      <c r="L30" s="28"/>
      <c r="M30" s="29"/>
      <c r="N30" s="27"/>
      <c r="O30" s="28"/>
      <c r="P30" s="27"/>
      <c r="Q30" s="29"/>
      <c r="R30" s="27"/>
      <c r="S30" s="29"/>
      <c r="T30" s="27"/>
      <c r="U30" s="29"/>
      <c r="V30" s="27"/>
      <c r="W30" s="29"/>
      <c r="X30" s="27"/>
      <c r="Y30" s="29"/>
      <c r="Z30" s="27"/>
      <c r="AA30" s="29"/>
      <c r="AB30" s="27"/>
      <c r="AC30" s="29"/>
    </row>
    <row r="31" spans="1:29" ht="12.75" customHeight="1">
      <c r="A31" s="58"/>
      <c r="B31" s="59"/>
      <c r="C31" s="58"/>
      <c r="D31" s="59"/>
      <c r="E31" s="60"/>
      <c r="F31" s="58"/>
      <c r="G31" s="60"/>
      <c r="H31" s="58"/>
      <c r="I31" s="59"/>
      <c r="J31" s="58"/>
      <c r="K31" s="59"/>
      <c r="L31" s="59"/>
      <c r="M31" s="60"/>
      <c r="N31" s="58"/>
      <c r="O31" s="59"/>
      <c r="P31" s="58"/>
      <c r="Q31" s="60"/>
      <c r="R31" s="58"/>
      <c r="S31" s="60"/>
      <c r="T31" s="58"/>
      <c r="U31" s="60"/>
      <c r="V31" s="58"/>
      <c r="W31" s="60"/>
      <c r="X31" s="58"/>
      <c r="Y31" s="60"/>
      <c r="Z31" s="58"/>
      <c r="AA31" s="60"/>
      <c r="AB31" s="58"/>
      <c r="AC31" s="60"/>
    </row>
    <row r="32" spans="1:31" ht="12" customHeight="1">
      <c r="A32" s="16" t="s">
        <v>16</v>
      </c>
      <c r="B32" s="17"/>
      <c r="C32" s="18"/>
      <c r="D32" s="19" t="s">
        <v>38</v>
      </c>
      <c r="E32" s="20"/>
      <c r="F32" s="21">
        <v>72593629</v>
      </c>
      <c r="G32" s="22"/>
      <c r="H32" s="23">
        <v>16424364</v>
      </c>
      <c r="I32" s="24"/>
      <c r="J32" s="23">
        <v>7965110</v>
      </c>
      <c r="K32" s="25"/>
      <c r="L32" s="25"/>
      <c r="M32" s="22"/>
      <c r="N32" s="23">
        <v>47424696</v>
      </c>
      <c r="O32" s="25"/>
      <c r="P32" s="23">
        <v>76238284</v>
      </c>
      <c r="Q32" s="25"/>
      <c r="R32" s="23">
        <v>98028034</v>
      </c>
      <c r="S32" s="25"/>
      <c r="T32" s="23">
        <v>1260293857</v>
      </c>
      <c r="U32" s="25"/>
      <c r="V32" s="23">
        <v>32061534</v>
      </c>
      <c r="W32" s="25"/>
      <c r="X32" s="23">
        <v>419666582</v>
      </c>
      <c r="Y32" s="25"/>
      <c r="Z32" s="23">
        <f>SUM(Z35:AA57)</f>
        <v>33222304</v>
      </c>
      <c r="AA32" s="25"/>
      <c r="AB32" s="23">
        <f>SUM(F32:AA32)</f>
        <v>2063918394</v>
      </c>
      <c r="AC32" s="24"/>
      <c r="AE32" s="26"/>
    </row>
    <row r="33" spans="1:29" ht="0.75" customHeight="1">
      <c r="A33" s="27"/>
      <c r="B33" s="28"/>
      <c r="C33" s="27"/>
      <c r="D33" s="28"/>
      <c r="E33" s="29"/>
      <c r="F33" s="27"/>
      <c r="G33" s="29"/>
      <c r="H33" s="61"/>
      <c r="I33" s="62"/>
      <c r="J33" s="30"/>
      <c r="K33" s="32"/>
      <c r="L33" s="32"/>
      <c r="M33" s="29"/>
      <c r="N33" s="30"/>
      <c r="O33" s="32"/>
      <c r="P33" s="30"/>
      <c r="Q33" s="32"/>
      <c r="R33" s="30"/>
      <c r="S33" s="32"/>
      <c r="T33" s="30"/>
      <c r="U33" s="32"/>
      <c r="V33" s="30"/>
      <c r="W33" s="32"/>
      <c r="X33" s="30"/>
      <c r="Y33" s="32"/>
      <c r="Z33" s="30"/>
      <c r="AA33" s="32"/>
      <c r="AB33" s="30"/>
      <c r="AC33" s="31"/>
    </row>
    <row r="34" spans="1:29" ht="12.75" customHeight="1">
      <c r="A34" s="11"/>
      <c r="B34" s="12"/>
      <c r="C34" s="11"/>
      <c r="D34" s="12"/>
      <c r="E34" s="13"/>
      <c r="F34" s="11"/>
      <c r="G34" s="13"/>
      <c r="H34" s="33"/>
      <c r="I34" s="34"/>
      <c r="J34" s="33"/>
      <c r="K34" s="35"/>
      <c r="L34" s="35"/>
      <c r="M34" s="13"/>
      <c r="N34" s="33"/>
      <c r="O34" s="35"/>
      <c r="P34" s="33"/>
      <c r="Q34" s="35"/>
      <c r="R34" s="33"/>
      <c r="S34" s="35"/>
      <c r="T34" s="33"/>
      <c r="U34" s="35"/>
      <c r="V34" s="33"/>
      <c r="W34" s="35"/>
      <c r="X34" s="33"/>
      <c r="Y34" s="35"/>
      <c r="Z34" s="33"/>
      <c r="AA34" s="35"/>
      <c r="AB34" s="33"/>
      <c r="AC34" s="34"/>
    </row>
    <row r="35" spans="1:29" ht="12" customHeight="1">
      <c r="A35" s="36" t="s">
        <v>39</v>
      </c>
      <c r="B35" s="37"/>
      <c r="C35" s="18"/>
      <c r="D35" s="38" t="s">
        <v>40</v>
      </c>
      <c r="E35" s="39"/>
      <c r="F35" s="40">
        <v>37160564</v>
      </c>
      <c r="G35" s="22"/>
      <c r="H35" s="41">
        <v>8800340</v>
      </c>
      <c r="I35" s="42"/>
      <c r="J35" s="41">
        <v>6312860</v>
      </c>
      <c r="K35" s="43"/>
      <c r="L35" s="43"/>
      <c r="M35" s="22"/>
      <c r="N35" s="41">
        <v>14718918</v>
      </c>
      <c r="O35" s="43"/>
      <c r="P35" s="41">
        <v>9628858</v>
      </c>
      <c r="Q35" s="43"/>
      <c r="R35" s="41">
        <v>13556764</v>
      </c>
      <c r="S35" s="43"/>
      <c r="T35" s="41">
        <v>996418088</v>
      </c>
      <c r="U35" s="43"/>
      <c r="V35" s="41">
        <v>24427231</v>
      </c>
      <c r="W35" s="43"/>
      <c r="X35" s="41">
        <v>335077849</v>
      </c>
      <c r="Y35" s="43"/>
      <c r="Z35" s="41">
        <v>9508566</v>
      </c>
      <c r="AA35" s="43"/>
      <c r="AB35" s="41">
        <v>1455610038</v>
      </c>
      <c r="AC35" s="42"/>
    </row>
    <row r="36" spans="1:29" ht="0.75" customHeight="1">
      <c r="A36" s="27"/>
      <c r="B36" s="28"/>
      <c r="C36" s="27"/>
      <c r="D36" s="28"/>
      <c r="E36" s="29"/>
      <c r="F36" s="27"/>
      <c r="G36" s="29"/>
      <c r="H36" s="61"/>
      <c r="I36" s="62"/>
      <c r="J36" s="30"/>
      <c r="K36" s="32"/>
      <c r="L36" s="32"/>
      <c r="M36" s="29"/>
      <c r="N36" s="30"/>
      <c r="O36" s="32"/>
      <c r="P36" s="30"/>
      <c r="Q36" s="32"/>
      <c r="R36" s="30"/>
      <c r="S36" s="32"/>
      <c r="T36" s="30"/>
      <c r="U36" s="32"/>
      <c r="V36" s="30"/>
      <c r="W36" s="32"/>
      <c r="X36" s="30"/>
      <c r="Y36" s="32"/>
      <c r="Z36" s="30"/>
      <c r="AA36" s="32"/>
      <c r="AB36" s="30"/>
      <c r="AC36" s="31"/>
    </row>
    <row r="37" spans="1:29" ht="12" customHeight="1">
      <c r="A37" s="36" t="s">
        <v>41</v>
      </c>
      <c r="B37" s="37"/>
      <c r="C37" s="18"/>
      <c r="D37" s="38" t="s">
        <v>42</v>
      </c>
      <c r="E37" s="39"/>
      <c r="F37" s="40">
        <v>5476055</v>
      </c>
      <c r="G37" s="22"/>
      <c r="H37" s="41">
        <v>3651614</v>
      </c>
      <c r="I37" s="42"/>
      <c r="J37" s="41">
        <v>1060471</v>
      </c>
      <c r="K37" s="43"/>
      <c r="L37" s="43"/>
      <c r="M37" s="22"/>
      <c r="N37" s="41">
        <v>2577277</v>
      </c>
      <c r="O37" s="43"/>
      <c r="P37" s="41">
        <v>2669378</v>
      </c>
      <c r="Q37" s="43"/>
      <c r="R37" s="41">
        <v>5844572</v>
      </c>
      <c r="S37" s="43"/>
      <c r="T37" s="41">
        <v>183717268</v>
      </c>
      <c r="U37" s="43"/>
      <c r="V37" s="41">
        <v>7441733</v>
      </c>
      <c r="W37" s="43"/>
      <c r="X37" s="41">
        <v>49104444</v>
      </c>
      <c r="Y37" s="43"/>
      <c r="Z37" s="41">
        <v>4360001</v>
      </c>
      <c r="AA37" s="43"/>
      <c r="AB37" s="41">
        <v>265902813</v>
      </c>
      <c r="AC37" s="42"/>
    </row>
    <row r="38" spans="1:29" ht="0.75" customHeight="1">
      <c r="A38" s="27"/>
      <c r="B38" s="28"/>
      <c r="C38" s="27"/>
      <c r="D38" s="28"/>
      <c r="E38" s="29"/>
      <c r="F38" s="27"/>
      <c r="G38" s="29"/>
      <c r="H38" s="61"/>
      <c r="I38" s="62"/>
      <c r="J38" s="30"/>
      <c r="K38" s="32"/>
      <c r="L38" s="32"/>
      <c r="M38" s="29"/>
      <c r="N38" s="30"/>
      <c r="O38" s="32"/>
      <c r="P38" s="30"/>
      <c r="Q38" s="32"/>
      <c r="R38" s="30"/>
      <c r="S38" s="32"/>
      <c r="T38" s="30"/>
      <c r="U38" s="32"/>
      <c r="V38" s="30"/>
      <c r="W38" s="32"/>
      <c r="X38" s="30"/>
      <c r="Y38" s="32"/>
      <c r="Z38" s="30"/>
      <c r="AA38" s="32"/>
      <c r="AB38" s="30"/>
      <c r="AC38" s="31"/>
    </row>
    <row r="39" spans="1:29" ht="12.75">
      <c r="A39" s="63">
        <v>23</v>
      </c>
      <c r="B39" s="1"/>
      <c r="C39" s="45"/>
      <c r="D39" s="56" t="s">
        <v>43</v>
      </c>
      <c r="E39" s="57"/>
      <c r="F39" s="40">
        <v>0</v>
      </c>
      <c r="G39" s="48"/>
      <c r="H39" s="41">
        <v>0</v>
      </c>
      <c r="I39" s="42"/>
      <c r="J39" s="41">
        <v>0</v>
      </c>
      <c r="K39" s="43"/>
      <c r="L39" s="43"/>
      <c r="M39" s="48"/>
      <c r="N39" s="41">
        <v>0</v>
      </c>
      <c r="O39" s="43"/>
      <c r="P39" s="41">
        <v>0</v>
      </c>
      <c r="Q39" s="43"/>
      <c r="R39" s="41">
        <v>0</v>
      </c>
      <c r="S39" s="43"/>
      <c r="T39" s="41">
        <v>7553376</v>
      </c>
      <c r="U39" s="43"/>
      <c r="V39" s="41">
        <v>171670</v>
      </c>
      <c r="W39" s="43"/>
      <c r="X39" s="41">
        <v>361484</v>
      </c>
      <c r="Y39" s="43"/>
      <c r="Z39" s="41">
        <v>0</v>
      </c>
      <c r="AA39" s="43"/>
      <c r="AB39" s="41">
        <v>8086530</v>
      </c>
      <c r="AC39" s="42"/>
    </row>
    <row r="40" spans="1:29" ht="0.75" customHeight="1">
      <c r="A40" s="45"/>
      <c r="B40" s="1"/>
      <c r="C40" s="45"/>
      <c r="D40" s="1"/>
      <c r="E40" s="48"/>
      <c r="F40" s="27"/>
      <c r="G40" s="48"/>
      <c r="H40" s="61"/>
      <c r="I40" s="62"/>
      <c r="J40" s="30"/>
      <c r="K40" s="32"/>
      <c r="L40" s="32"/>
      <c r="M40" s="48"/>
      <c r="N40" s="30"/>
      <c r="O40" s="32"/>
      <c r="P40" s="30"/>
      <c r="Q40" s="32"/>
      <c r="R40" s="30"/>
      <c r="S40" s="32"/>
      <c r="T40" s="30"/>
      <c r="U40" s="32"/>
      <c r="V40" s="30"/>
      <c r="W40" s="32"/>
      <c r="X40" s="30"/>
      <c r="Y40" s="32"/>
      <c r="Z40" s="30"/>
      <c r="AA40" s="32"/>
      <c r="AB40" s="30"/>
      <c r="AC40" s="31"/>
    </row>
    <row r="41" spans="1:29" ht="12" customHeight="1">
      <c r="A41" s="36" t="s">
        <v>44</v>
      </c>
      <c r="B41" s="37"/>
      <c r="C41" s="18"/>
      <c r="D41" s="38" t="s">
        <v>19</v>
      </c>
      <c r="E41" s="39"/>
      <c r="F41" s="40">
        <v>10594257</v>
      </c>
      <c r="G41" s="22"/>
      <c r="H41" s="41">
        <v>3529777</v>
      </c>
      <c r="I41" s="42"/>
      <c r="J41" s="41">
        <v>0</v>
      </c>
      <c r="K41" s="43"/>
      <c r="L41" s="43"/>
      <c r="M41" s="22"/>
      <c r="N41" s="41">
        <v>29499577</v>
      </c>
      <c r="O41" s="43"/>
      <c r="P41" s="41">
        <v>63844878</v>
      </c>
      <c r="Q41" s="43"/>
      <c r="R41" s="41">
        <v>52107241</v>
      </c>
      <c r="S41" s="43"/>
      <c r="T41" s="41">
        <v>1060628</v>
      </c>
      <c r="U41" s="43"/>
      <c r="V41" s="41">
        <v>0</v>
      </c>
      <c r="W41" s="43"/>
      <c r="X41" s="41">
        <v>1828073</v>
      </c>
      <c r="Y41" s="43"/>
      <c r="Z41" s="41">
        <v>1999846</v>
      </c>
      <c r="AA41" s="43"/>
      <c r="AB41" s="41">
        <v>164464277</v>
      </c>
      <c r="AC41" s="42"/>
    </row>
    <row r="42" spans="1:29" ht="0.75" customHeight="1">
      <c r="A42" s="27"/>
      <c r="B42" s="28"/>
      <c r="C42" s="27"/>
      <c r="D42" s="28"/>
      <c r="E42" s="29"/>
      <c r="F42" s="27"/>
      <c r="G42" s="29"/>
      <c r="H42" s="61"/>
      <c r="I42" s="62"/>
      <c r="J42" s="30"/>
      <c r="K42" s="32"/>
      <c r="L42" s="32"/>
      <c r="M42" s="29"/>
      <c r="N42" s="30"/>
      <c r="O42" s="32"/>
      <c r="P42" s="30"/>
      <c r="Q42" s="32"/>
      <c r="R42" s="30"/>
      <c r="S42" s="32"/>
      <c r="T42" s="30"/>
      <c r="U42" s="32"/>
      <c r="V42" s="30"/>
      <c r="W42" s="32"/>
      <c r="X42" s="30"/>
      <c r="Y42" s="32"/>
      <c r="Z42" s="30"/>
      <c r="AA42" s="32"/>
      <c r="AB42" s="30"/>
      <c r="AC42" s="31"/>
    </row>
    <row r="43" spans="1:29" ht="12" customHeight="1">
      <c r="A43" s="36" t="s">
        <v>45</v>
      </c>
      <c r="B43" s="37"/>
      <c r="C43" s="18"/>
      <c r="D43" s="38" t="s">
        <v>46</v>
      </c>
      <c r="E43" s="39"/>
      <c r="F43" s="40">
        <v>468696</v>
      </c>
      <c r="G43" s="22"/>
      <c r="H43" s="41">
        <v>112344</v>
      </c>
      <c r="I43" s="42"/>
      <c r="J43" s="41">
        <v>56873</v>
      </c>
      <c r="K43" s="43"/>
      <c r="L43" s="43"/>
      <c r="M43" s="22"/>
      <c r="N43" s="41">
        <v>30</v>
      </c>
      <c r="O43" s="43"/>
      <c r="P43" s="41">
        <v>64049</v>
      </c>
      <c r="Q43" s="43"/>
      <c r="R43" s="41">
        <v>612164</v>
      </c>
      <c r="S43" s="43"/>
      <c r="T43" s="41">
        <v>9276808</v>
      </c>
      <c r="U43" s="43"/>
      <c r="V43" s="41">
        <v>10</v>
      </c>
      <c r="W43" s="43"/>
      <c r="X43" s="41">
        <v>1044</v>
      </c>
      <c r="Y43" s="43"/>
      <c r="Z43" s="41">
        <v>17000000</v>
      </c>
      <c r="AA43" s="43"/>
      <c r="AB43" s="41">
        <v>27592018</v>
      </c>
      <c r="AC43" s="42"/>
    </row>
    <row r="44" spans="1:29" ht="0.75" customHeight="1">
      <c r="A44" s="27"/>
      <c r="B44" s="28"/>
      <c r="C44" s="27"/>
      <c r="D44" s="28"/>
      <c r="E44" s="29"/>
      <c r="F44" s="27"/>
      <c r="G44" s="29"/>
      <c r="H44" s="61"/>
      <c r="I44" s="62"/>
      <c r="J44" s="30"/>
      <c r="K44" s="32"/>
      <c r="L44" s="32"/>
      <c r="M44" s="29"/>
      <c r="N44" s="30"/>
      <c r="O44" s="32"/>
      <c r="P44" s="30"/>
      <c r="Q44" s="32"/>
      <c r="R44" s="30"/>
      <c r="S44" s="32"/>
      <c r="T44" s="30"/>
      <c r="U44" s="32"/>
      <c r="V44" s="30"/>
      <c r="W44" s="32"/>
      <c r="X44" s="30"/>
      <c r="Y44" s="32"/>
      <c r="Z44" s="30"/>
      <c r="AA44" s="32"/>
      <c r="AB44" s="30"/>
      <c r="AC44" s="31"/>
    </row>
    <row r="45" spans="1:29" ht="12.75">
      <c r="A45" s="63">
        <v>26</v>
      </c>
      <c r="B45" s="1"/>
      <c r="C45" s="45"/>
      <c r="D45" s="46" t="s">
        <v>47</v>
      </c>
      <c r="E45" s="47"/>
      <c r="F45" s="40">
        <v>0</v>
      </c>
      <c r="G45" s="48"/>
      <c r="H45" s="41">
        <v>0</v>
      </c>
      <c r="I45" s="42"/>
      <c r="J45" s="41">
        <v>0</v>
      </c>
      <c r="K45" s="43"/>
      <c r="L45" s="43"/>
      <c r="M45" s="48"/>
      <c r="N45" s="41">
        <v>0</v>
      </c>
      <c r="O45" s="43"/>
      <c r="P45" s="41">
        <v>6264</v>
      </c>
      <c r="Q45" s="43"/>
      <c r="R45" s="41">
        <v>0</v>
      </c>
      <c r="S45" s="43"/>
      <c r="T45" s="41">
        <v>90330</v>
      </c>
      <c r="U45" s="43"/>
      <c r="V45" s="41">
        <v>20880</v>
      </c>
      <c r="W45" s="43"/>
      <c r="X45" s="41">
        <v>0</v>
      </c>
      <c r="Y45" s="43"/>
      <c r="Z45" s="41">
        <v>0</v>
      </c>
      <c r="AA45" s="43"/>
      <c r="AB45" s="41">
        <v>117474</v>
      </c>
      <c r="AC45" s="42"/>
    </row>
    <row r="46" spans="1:29" ht="1.5" customHeight="1">
      <c r="A46" s="63"/>
      <c r="B46" s="1"/>
      <c r="C46" s="45"/>
      <c r="D46" s="1"/>
      <c r="E46" s="48"/>
      <c r="F46" s="27"/>
      <c r="G46" s="48"/>
      <c r="H46" s="61"/>
      <c r="I46" s="62"/>
      <c r="J46" s="30"/>
      <c r="K46" s="32"/>
      <c r="L46" s="32"/>
      <c r="M46" s="48"/>
      <c r="N46" s="30"/>
      <c r="O46" s="32"/>
      <c r="P46" s="30"/>
      <c r="Q46" s="32"/>
      <c r="R46" s="30"/>
      <c r="S46" s="32"/>
      <c r="T46" s="30"/>
      <c r="U46" s="32"/>
      <c r="V46" s="30"/>
      <c r="W46" s="32"/>
      <c r="X46" s="30"/>
      <c r="Y46" s="32"/>
      <c r="Z46" s="30"/>
      <c r="AA46" s="32"/>
      <c r="AB46" s="30"/>
      <c r="AC46" s="31"/>
    </row>
    <row r="47" spans="1:29" ht="12" customHeight="1">
      <c r="A47" s="36" t="s">
        <v>48</v>
      </c>
      <c r="B47" s="37"/>
      <c r="C47" s="18"/>
      <c r="D47" s="38" t="s">
        <v>49</v>
      </c>
      <c r="E47" s="39"/>
      <c r="F47" s="40">
        <v>52562</v>
      </c>
      <c r="G47" s="22"/>
      <c r="H47" s="41">
        <v>330279</v>
      </c>
      <c r="I47" s="42"/>
      <c r="J47" s="41">
        <v>534896</v>
      </c>
      <c r="K47" s="43"/>
      <c r="L47" s="43"/>
      <c r="M47" s="22"/>
      <c r="N47" s="41">
        <v>112978</v>
      </c>
      <c r="O47" s="43"/>
      <c r="P47" s="41">
        <v>24847</v>
      </c>
      <c r="Q47" s="43"/>
      <c r="R47" s="41">
        <v>592547</v>
      </c>
      <c r="S47" s="43"/>
      <c r="T47" s="41">
        <v>19738993</v>
      </c>
      <c r="U47" s="43"/>
      <c r="V47" s="41">
        <v>0</v>
      </c>
      <c r="W47" s="43"/>
      <c r="X47" s="41">
        <v>5409544</v>
      </c>
      <c r="Y47" s="43"/>
      <c r="Z47" s="41">
        <v>353881</v>
      </c>
      <c r="AA47" s="43"/>
      <c r="AB47" s="41">
        <v>27150527</v>
      </c>
      <c r="AC47" s="42"/>
    </row>
    <row r="48" spans="1:29" ht="0.75" customHeight="1">
      <c r="A48" s="27"/>
      <c r="B48" s="28"/>
      <c r="C48" s="27"/>
      <c r="D48" s="28"/>
      <c r="E48" s="29"/>
      <c r="F48" s="27"/>
      <c r="G48" s="29"/>
      <c r="H48" s="61"/>
      <c r="I48" s="62"/>
      <c r="J48" s="30"/>
      <c r="K48" s="32"/>
      <c r="L48" s="32"/>
      <c r="M48" s="29"/>
      <c r="N48" s="30"/>
      <c r="O48" s="32"/>
      <c r="P48" s="30"/>
      <c r="Q48" s="32"/>
      <c r="R48" s="30"/>
      <c r="S48" s="32"/>
      <c r="T48" s="30"/>
      <c r="U48" s="32"/>
      <c r="V48" s="30"/>
      <c r="W48" s="32"/>
      <c r="X48" s="30"/>
      <c r="Y48" s="32"/>
      <c r="Z48" s="30"/>
      <c r="AA48" s="32"/>
      <c r="AB48" s="30"/>
      <c r="AC48" s="31"/>
    </row>
    <row r="49" spans="1:29" ht="12" customHeight="1">
      <c r="A49" s="36" t="s">
        <v>37</v>
      </c>
      <c r="B49" s="37"/>
      <c r="C49" s="18"/>
      <c r="D49" s="38" t="s">
        <v>50</v>
      </c>
      <c r="E49" s="39"/>
      <c r="F49" s="40">
        <v>0</v>
      </c>
      <c r="G49" s="22"/>
      <c r="H49" s="41">
        <v>0</v>
      </c>
      <c r="I49" s="42"/>
      <c r="J49" s="41">
        <v>0</v>
      </c>
      <c r="K49" s="43"/>
      <c r="L49" s="43"/>
      <c r="M49" s="22"/>
      <c r="N49" s="41">
        <v>0</v>
      </c>
      <c r="O49" s="43"/>
      <c r="P49" s="41">
        <v>0</v>
      </c>
      <c r="Q49" s="43"/>
      <c r="R49" s="41">
        <v>0</v>
      </c>
      <c r="S49" s="43"/>
      <c r="T49" s="41">
        <v>31195407</v>
      </c>
      <c r="U49" s="43"/>
      <c r="V49" s="41">
        <v>0</v>
      </c>
      <c r="W49" s="43"/>
      <c r="X49" s="41">
        <v>11975967</v>
      </c>
      <c r="Y49" s="43"/>
      <c r="Z49" s="41">
        <v>0</v>
      </c>
      <c r="AA49" s="43"/>
      <c r="AB49" s="41">
        <v>43171374</v>
      </c>
      <c r="AC49" s="42"/>
    </row>
    <row r="50" spans="1:29" ht="0.75" customHeight="1">
      <c r="A50" s="45"/>
      <c r="B50" s="1"/>
      <c r="C50" s="45"/>
      <c r="D50" s="1"/>
      <c r="E50" s="48"/>
      <c r="F50" s="27"/>
      <c r="G50" s="48"/>
      <c r="H50" s="61"/>
      <c r="I50" s="62"/>
      <c r="J50" s="30"/>
      <c r="K50" s="32"/>
      <c r="L50" s="32"/>
      <c r="M50" s="48"/>
      <c r="N50" s="30"/>
      <c r="O50" s="32"/>
      <c r="P50" s="30"/>
      <c r="Q50" s="32"/>
      <c r="R50" s="30"/>
      <c r="S50" s="32"/>
      <c r="T50" s="30"/>
      <c r="U50" s="32"/>
      <c r="V50" s="30"/>
      <c r="W50" s="32"/>
      <c r="X50" s="30"/>
      <c r="Y50" s="32"/>
      <c r="Z50" s="30"/>
      <c r="AA50" s="32"/>
      <c r="AB50" s="30"/>
      <c r="AC50" s="31"/>
    </row>
    <row r="51" spans="1:29" ht="12.75">
      <c r="A51" s="63">
        <v>31</v>
      </c>
      <c r="B51" s="1"/>
      <c r="C51" s="45"/>
      <c r="D51" s="46" t="s">
        <v>51</v>
      </c>
      <c r="E51" s="47"/>
      <c r="F51" s="40">
        <v>1695747</v>
      </c>
      <c r="G51" s="48"/>
      <c r="H51" s="41">
        <v>0</v>
      </c>
      <c r="I51" s="42"/>
      <c r="J51" s="41">
        <v>0</v>
      </c>
      <c r="K51" s="43"/>
      <c r="L51" s="43"/>
      <c r="M51" s="48"/>
      <c r="N51" s="41">
        <v>0</v>
      </c>
      <c r="O51" s="43"/>
      <c r="P51" s="41">
        <v>0</v>
      </c>
      <c r="Q51" s="43"/>
      <c r="R51" s="41">
        <v>0</v>
      </c>
      <c r="S51" s="43"/>
      <c r="T51" s="41">
        <v>10485235</v>
      </c>
      <c r="U51" s="43"/>
      <c r="V51" s="41">
        <v>0</v>
      </c>
      <c r="W51" s="43"/>
      <c r="X51" s="41">
        <v>15908167</v>
      </c>
      <c r="Y51" s="43"/>
      <c r="Z51" s="41">
        <v>0</v>
      </c>
      <c r="AA51" s="43"/>
      <c r="AB51" s="41">
        <v>28089149</v>
      </c>
      <c r="AC51" s="42"/>
    </row>
    <row r="52" spans="1:29" ht="1.5" customHeight="1">
      <c r="A52" s="63"/>
      <c r="B52" s="1"/>
      <c r="C52" s="45"/>
      <c r="D52" s="1"/>
      <c r="E52" s="48"/>
      <c r="F52" s="27"/>
      <c r="G52" s="48"/>
      <c r="H52" s="61"/>
      <c r="I52" s="62"/>
      <c r="J52" s="30"/>
      <c r="K52" s="32"/>
      <c r="L52" s="32"/>
      <c r="M52" s="48"/>
      <c r="N52" s="30"/>
      <c r="O52" s="32"/>
      <c r="P52" s="30"/>
      <c r="Q52" s="32"/>
      <c r="R52" s="30"/>
      <c r="S52" s="32"/>
      <c r="T52" s="30"/>
      <c r="U52" s="32"/>
      <c r="V52" s="30"/>
      <c r="W52" s="32"/>
      <c r="X52" s="30"/>
      <c r="Y52" s="32"/>
      <c r="Z52" s="30"/>
      <c r="AA52" s="32"/>
      <c r="AB52" s="30"/>
      <c r="AC52" s="31"/>
    </row>
    <row r="53" spans="1:29" ht="12" customHeight="1">
      <c r="A53" s="36" t="s">
        <v>52</v>
      </c>
      <c r="B53" s="37"/>
      <c r="C53" s="18"/>
      <c r="D53" s="38" t="s">
        <v>53</v>
      </c>
      <c r="E53" s="39"/>
      <c r="F53" s="40">
        <v>0</v>
      </c>
      <c r="G53" s="22"/>
      <c r="H53" s="41">
        <v>0</v>
      </c>
      <c r="I53" s="42"/>
      <c r="J53" s="41">
        <v>0</v>
      </c>
      <c r="K53" s="43"/>
      <c r="L53" s="43"/>
      <c r="M53" s="22"/>
      <c r="N53" s="41">
        <v>0</v>
      </c>
      <c r="O53" s="43"/>
      <c r="P53" s="41">
        <v>0</v>
      </c>
      <c r="Q53" s="43"/>
      <c r="R53" s="41">
        <v>0</v>
      </c>
      <c r="S53" s="43"/>
      <c r="T53" s="41">
        <v>757704</v>
      </c>
      <c r="U53" s="43"/>
      <c r="V53" s="41">
        <v>0</v>
      </c>
      <c r="W53" s="43"/>
      <c r="X53" s="41">
        <v>0</v>
      </c>
      <c r="Y53" s="43"/>
      <c r="Z53" s="41">
        <v>0</v>
      </c>
      <c r="AA53" s="43"/>
      <c r="AB53" s="41">
        <v>757704</v>
      </c>
      <c r="AC53" s="42"/>
    </row>
    <row r="54" spans="1:29" ht="0.75" customHeight="1">
      <c r="A54" s="27"/>
      <c r="B54" s="28"/>
      <c r="C54" s="27"/>
      <c r="D54" s="28"/>
      <c r="E54" s="29"/>
      <c r="F54" s="27"/>
      <c r="G54" s="29"/>
      <c r="H54" s="64"/>
      <c r="I54" s="65"/>
      <c r="J54" s="30"/>
      <c r="K54" s="32"/>
      <c r="L54" s="32"/>
      <c r="M54" s="29"/>
      <c r="N54" s="30"/>
      <c r="O54" s="32"/>
      <c r="P54" s="30"/>
      <c r="Q54" s="32"/>
      <c r="R54" s="30"/>
      <c r="S54" s="32"/>
      <c r="T54" s="30"/>
      <c r="U54" s="32"/>
      <c r="V54" s="30"/>
      <c r="W54" s="32"/>
      <c r="X54" s="30"/>
      <c r="Y54" s="32"/>
      <c r="Z54" s="30"/>
      <c r="AA54" s="32"/>
      <c r="AB54" s="30"/>
      <c r="AC54" s="31"/>
    </row>
    <row r="55" spans="1:29" ht="12" customHeight="1">
      <c r="A55" s="36" t="s">
        <v>54</v>
      </c>
      <c r="B55" s="37"/>
      <c r="C55" s="18"/>
      <c r="D55" s="38" t="s">
        <v>55</v>
      </c>
      <c r="E55" s="39"/>
      <c r="F55" s="40">
        <v>17145738</v>
      </c>
      <c r="G55" s="22"/>
      <c r="H55" s="41">
        <v>0</v>
      </c>
      <c r="I55" s="42"/>
      <c r="J55" s="41">
        <v>0</v>
      </c>
      <c r="K55" s="43"/>
      <c r="L55" s="43"/>
      <c r="M55" s="22"/>
      <c r="N55" s="41">
        <v>0</v>
      </c>
      <c r="O55" s="43"/>
      <c r="P55" s="41">
        <v>0</v>
      </c>
      <c r="Q55" s="43"/>
      <c r="R55" s="41">
        <v>25072363</v>
      </c>
      <c r="S55" s="43"/>
      <c r="T55" s="41">
        <v>0</v>
      </c>
      <c r="U55" s="43"/>
      <c r="V55" s="41">
        <v>0</v>
      </c>
      <c r="W55" s="43"/>
      <c r="X55" s="41">
        <v>0</v>
      </c>
      <c r="Y55" s="43"/>
      <c r="Z55" s="41">
        <v>0</v>
      </c>
      <c r="AA55" s="43"/>
      <c r="AB55" s="41">
        <v>42218101</v>
      </c>
      <c r="AC55" s="42"/>
    </row>
    <row r="56" spans="1:29" ht="0.75" customHeight="1">
      <c r="A56" s="27"/>
      <c r="B56" s="28"/>
      <c r="C56" s="27"/>
      <c r="D56" s="28"/>
      <c r="E56" s="29"/>
      <c r="F56" s="27"/>
      <c r="G56" s="29"/>
      <c r="H56" s="61"/>
      <c r="I56" s="62"/>
      <c r="J56" s="30"/>
      <c r="K56" s="32"/>
      <c r="L56" s="32"/>
      <c r="M56" s="29"/>
      <c r="N56" s="30"/>
      <c r="O56" s="32"/>
      <c r="P56" s="30"/>
      <c r="Q56" s="32"/>
      <c r="R56" s="30"/>
      <c r="S56" s="32"/>
      <c r="T56" s="30"/>
      <c r="U56" s="32"/>
      <c r="V56" s="30"/>
      <c r="W56" s="32"/>
      <c r="X56" s="30"/>
      <c r="Y56" s="32"/>
      <c r="Z56" s="30"/>
      <c r="AA56" s="32"/>
      <c r="AB56" s="30"/>
      <c r="AC56" s="31"/>
    </row>
    <row r="57" spans="1:29" ht="12" customHeight="1">
      <c r="A57" s="36" t="s">
        <v>56</v>
      </c>
      <c r="B57" s="37"/>
      <c r="C57" s="18"/>
      <c r="D57" s="38" t="s">
        <v>57</v>
      </c>
      <c r="E57" s="39"/>
      <c r="F57" s="40">
        <v>10</v>
      </c>
      <c r="G57" s="22"/>
      <c r="H57" s="41">
        <v>10</v>
      </c>
      <c r="I57" s="42"/>
      <c r="J57" s="41">
        <v>10</v>
      </c>
      <c r="K57" s="43"/>
      <c r="L57" s="43"/>
      <c r="M57" s="22"/>
      <c r="N57" s="41">
        <v>515916</v>
      </c>
      <c r="O57" s="43"/>
      <c r="P57" s="41">
        <v>10</v>
      </c>
      <c r="Q57" s="43"/>
      <c r="R57" s="41">
        <v>242383</v>
      </c>
      <c r="S57" s="43"/>
      <c r="T57" s="41">
        <v>20</v>
      </c>
      <c r="U57" s="43"/>
      <c r="V57" s="41">
        <v>10</v>
      </c>
      <c r="W57" s="43"/>
      <c r="X57" s="41">
        <v>10</v>
      </c>
      <c r="Y57" s="43"/>
      <c r="Z57" s="41">
        <v>10</v>
      </c>
      <c r="AA57" s="43"/>
      <c r="AB57" s="41">
        <v>758389</v>
      </c>
      <c r="AC57" s="42"/>
    </row>
    <row r="58" spans="1:29" ht="0.75" customHeight="1">
      <c r="A58" s="66"/>
      <c r="B58" s="67"/>
      <c r="C58" s="66"/>
      <c r="D58" s="67"/>
      <c r="E58" s="68"/>
      <c r="F58" s="69">
        <v>10</v>
      </c>
      <c r="G58" s="68"/>
      <c r="H58" s="66"/>
      <c r="I58" s="67"/>
      <c r="J58" s="66"/>
      <c r="K58" s="67"/>
      <c r="L58" s="67"/>
      <c r="M58" s="68"/>
      <c r="N58" s="66"/>
      <c r="O58" s="67"/>
      <c r="P58" s="70"/>
      <c r="Q58" s="71"/>
      <c r="R58" s="66"/>
      <c r="S58" s="67"/>
      <c r="T58" s="66"/>
      <c r="U58" s="67"/>
      <c r="V58" s="72"/>
      <c r="W58" s="72"/>
      <c r="X58" s="70"/>
      <c r="Y58" s="73"/>
      <c r="Z58" s="70"/>
      <c r="AA58" s="73"/>
      <c r="AB58" s="70"/>
      <c r="AC58" s="71"/>
    </row>
    <row r="59" spans="1:27" ht="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R59" s="74"/>
      <c r="S59" s="75"/>
      <c r="Z59" s="74"/>
      <c r="AA59" s="75"/>
    </row>
    <row r="60" spans="1:15" ht="0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9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9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9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9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9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22.5" customHeight="1">
      <c r="A66" s="2" t="s">
        <v>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/>
    </row>
    <row r="67" spans="1:15" ht="9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7.25" customHeight="1">
      <c r="A68" s="4" t="s">
        <v>58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1"/>
    </row>
    <row r="69" spans="1:15" ht="21" customHeight="1">
      <c r="A69" s="5" t="s">
        <v>1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1"/>
    </row>
    <row r="70" spans="1:15" ht="5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73.5" customHeight="1" thickBot="1">
      <c r="A71" s="10" t="s">
        <v>2</v>
      </c>
      <c r="B71" s="10"/>
      <c r="C71" s="10" t="s">
        <v>3</v>
      </c>
      <c r="D71" s="10"/>
      <c r="E71" s="10"/>
      <c r="F71" s="10" t="s">
        <v>6</v>
      </c>
      <c r="G71" s="10"/>
      <c r="H71" s="10" t="s">
        <v>14</v>
      </c>
      <c r="I71" s="10"/>
      <c r="J71" s="10" t="s">
        <v>60</v>
      </c>
      <c r="K71" s="10"/>
      <c r="L71" s="10"/>
      <c r="M71" s="10"/>
      <c r="N71" s="1"/>
      <c r="O71" s="1"/>
    </row>
    <row r="72" spans="1:15" ht="9.75" customHeight="1">
      <c r="A72" s="11"/>
      <c r="B72" s="12"/>
      <c r="C72" s="11"/>
      <c r="D72" s="12"/>
      <c r="E72" s="13"/>
      <c r="F72" s="11"/>
      <c r="G72" s="13"/>
      <c r="H72" s="11"/>
      <c r="I72" s="12"/>
      <c r="J72" s="11"/>
      <c r="K72" s="12"/>
      <c r="L72" s="12"/>
      <c r="M72" s="13"/>
      <c r="N72" s="1"/>
      <c r="O72" s="1"/>
    </row>
    <row r="73" spans="1:15" ht="15" customHeight="1">
      <c r="A73" s="16" t="s">
        <v>16</v>
      </c>
      <c r="B73" s="16"/>
      <c r="C73" s="18"/>
      <c r="D73" s="20" t="s">
        <v>17</v>
      </c>
      <c r="E73" s="20"/>
      <c r="F73" s="21">
        <v>623065906</v>
      </c>
      <c r="G73" s="22"/>
      <c r="H73" s="23">
        <f>SUM(H76:I90)</f>
        <v>1440701017</v>
      </c>
      <c r="I73" s="23"/>
      <c r="J73" s="23">
        <f>SUM(J76:L90)</f>
        <v>2063766923</v>
      </c>
      <c r="K73" s="23"/>
      <c r="L73" s="23"/>
      <c r="M73" s="22"/>
      <c r="N73" s="1"/>
      <c r="O73" s="1"/>
    </row>
    <row r="74" spans="1:15" ht="15" customHeight="1">
      <c r="A74" s="27"/>
      <c r="B74" s="28"/>
      <c r="C74" s="27"/>
      <c r="D74" s="28"/>
      <c r="E74" s="29"/>
      <c r="F74" s="27"/>
      <c r="G74" s="29"/>
      <c r="H74" s="27"/>
      <c r="I74" s="28"/>
      <c r="J74" s="27"/>
      <c r="K74" s="28"/>
      <c r="L74" s="28"/>
      <c r="M74" s="29"/>
      <c r="N74" s="1"/>
      <c r="O74" s="1"/>
    </row>
    <row r="75" spans="1:15" ht="15" customHeight="1">
      <c r="A75" s="11"/>
      <c r="B75" s="12"/>
      <c r="C75" s="11"/>
      <c r="D75" s="12"/>
      <c r="E75" s="13"/>
      <c r="F75" s="11"/>
      <c r="G75" s="13"/>
      <c r="H75" s="11"/>
      <c r="I75" s="12"/>
      <c r="J75" s="11"/>
      <c r="K75" s="12"/>
      <c r="L75" s="12"/>
      <c r="M75" s="13"/>
      <c r="N75" s="1"/>
      <c r="O75" s="1"/>
    </row>
    <row r="76" spans="1:15" ht="15" customHeight="1">
      <c r="A76" s="36" t="s">
        <v>18</v>
      </c>
      <c r="B76" s="36"/>
      <c r="C76" s="18"/>
      <c r="D76" s="39" t="s">
        <v>19</v>
      </c>
      <c r="E76" s="39"/>
      <c r="F76" s="40">
        <v>45397</v>
      </c>
      <c r="G76" s="22"/>
      <c r="H76" s="41">
        <v>0</v>
      </c>
      <c r="I76" s="41"/>
      <c r="J76" s="41">
        <v>45397</v>
      </c>
      <c r="K76" s="41"/>
      <c r="L76" s="41"/>
      <c r="M76" s="22"/>
      <c r="N76" s="1"/>
      <c r="O76" s="1"/>
    </row>
    <row r="77" spans="1:15" ht="15" customHeight="1" hidden="1">
      <c r="A77" s="27"/>
      <c r="B77" s="28"/>
      <c r="C77" s="27"/>
      <c r="D77" s="28"/>
      <c r="E77" s="29"/>
      <c r="F77" s="27"/>
      <c r="G77" s="29"/>
      <c r="H77" s="27"/>
      <c r="I77" s="28"/>
      <c r="J77" s="27"/>
      <c r="K77" s="28"/>
      <c r="L77" s="28"/>
      <c r="M77" s="29"/>
      <c r="N77" s="1"/>
      <c r="O77" s="1"/>
    </row>
    <row r="78" spans="1:15" ht="15" customHeight="1">
      <c r="A78" s="36" t="s">
        <v>20</v>
      </c>
      <c r="B78" s="36"/>
      <c r="C78" s="18"/>
      <c r="D78" s="39" t="s">
        <v>21</v>
      </c>
      <c r="E78" s="39"/>
      <c r="F78" s="40">
        <v>0</v>
      </c>
      <c r="G78" s="22"/>
      <c r="H78" s="41">
        <v>469271</v>
      </c>
      <c r="I78" s="41"/>
      <c r="J78" s="41">
        <v>469271</v>
      </c>
      <c r="K78" s="41"/>
      <c r="L78" s="41"/>
      <c r="M78" s="22"/>
      <c r="N78" s="1"/>
      <c r="O78" s="1"/>
    </row>
    <row r="79" spans="1:15" ht="1.5" customHeight="1">
      <c r="A79" s="27"/>
      <c r="B79" s="28"/>
      <c r="C79" s="27"/>
      <c r="D79" s="28"/>
      <c r="E79" s="29"/>
      <c r="F79" s="27"/>
      <c r="G79" s="29"/>
      <c r="H79" s="27"/>
      <c r="I79" s="28"/>
      <c r="J79" s="27"/>
      <c r="K79" s="28"/>
      <c r="L79" s="28"/>
      <c r="M79" s="29"/>
      <c r="N79" s="1"/>
      <c r="O79" s="1"/>
    </row>
    <row r="80" spans="1:15" ht="15" customHeight="1">
      <c r="A80" s="36" t="s">
        <v>24</v>
      </c>
      <c r="B80" s="36"/>
      <c r="C80" s="18"/>
      <c r="D80" s="39" t="s">
        <v>25</v>
      </c>
      <c r="E80" s="39"/>
      <c r="F80" s="40">
        <v>155597</v>
      </c>
      <c r="G80" s="22"/>
      <c r="H80" s="41">
        <v>4562487</v>
      </c>
      <c r="I80" s="41"/>
      <c r="J80" s="41">
        <v>4718084</v>
      </c>
      <c r="K80" s="41"/>
      <c r="L80" s="41"/>
      <c r="M80" s="22"/>
      <c r="N80" s="1"/>
      <c r="O80" s="1"/>
    </row>
    <row r="81" spans="1:15" ht="1.5" customHeight="1">
      <c r="A81" s="27"/>
      <c r="B81" s="28"/>
      <c r="C81" s="27"/>
      <c r="D81" s="28"/>
      <c r="E81" s="29"/>
      <c r="F81" s="27"/>
      <c r="G81" s="29"/>
      <c r="H81" s="27"/>
      <c r="I81" s="28"/>
      <c r="J81" s="27"/>
      <c r="K81" s="28"/>
      <c r="L81" s="28"/>
      <c r="M81" s="29"/>
      <c r="N81" s="1"/>
      <c r="O81" s="1"/>
    </row>
    <row r="82" spans="1:15" ht="15" customHeight="1">
      <c r="A82" s="36" t="s">
        <v>26</v>
      </c>
      <c r="B82" s="36"/>
      <c r="C82" s="18"/>
      <c r="D82" s="39" t="s">
        <v>27</v>
      </c>
      <c r="E82" s="39"/>
      <c r="F82" s="40">
        <v>570664614</v>
      </c>
      <c r="G82" s="22"/>
      <c r="H82" s="41">
        <v>514967966</v>
      </c>
      <c r="I82" s="41"/>
      <c r="J82" s="41">
        <v>1085632580</v>
      </c>
      <c r="K82" s="41"/>
      <c r="L82" s="41"/>
      <c r="M82" s="22"/>
      <c r="N82" s="1"/>
      <c r="O82" s="1"/>
    </row>
    <row r="83" spans="1:15" ht="3" customHeight="1">
      <c r="A83" s="27"/>
      <c r="B83" s="28"/>
      <c r="C83" s="27"/>
      <c r="D83" s="28"/>
      <c r="E83" s="29"/>
      <c r="F83" s="27"/>
      <c r="G83" s="29"/>
      <c r="H83" s="27"/>
      <c r="I83" s="28"/>
      <c r="J83" s="27"/>
      <c r="K83" s="28"/>
      <c r="L83" s="28"/>
      <c r="M83" s="29"/>
      <c r="N83" s="1"/>
      <c r="O83" s="1"/>
    </row>
    <row r="84" spans="1:15" ht="15" customHeight="1">
      <c r="A84" s="36" t="s">
        <v>29</v>
      </c>
      <c r="B84" s="36"/>
      <c r="C84" s="18"/>
      <c r="D84" s="39" t="s">
        <v>30</v>
      </c>
      <c r="E84" s="39"/>
      <c r="F84" s="40">
        <v>0</v>
      </c>
      <c r="G84" s="22"/>
      <c r="H84" s="41">
        <v>160</v>
      </c>
      <c r="I84" s="41"/>
      <c r="J84" s="41">
        <v>160</v>
      </c>
      <c r="K84" s="41"/>
      <c r="L84" s="41"/>
      <c r="M84" s="22"/>
      <c r="N84" s="1"/>
      <c r="O84" s="1"/>
    </row>
    <row r="85" spans="1:15" ht="1.5" customHeight="1">
      <c r="A85" s="27"/>
      <c r="B85" s="28"/>
      <c r="C85" s="27"/>
      <c r="D85" s="28"/>
      <c r="E85" s="29"/>
      <c r="F85" s="27"/>
      <c r="G85" s="29"/>
      <c r="H85" s="27"/>
      <c r="I85" s="28"/>
      <c r="J85" s="27"/>
      <c r="K85" s="28"/>
      <c r="L85" s="28"/>
      <c r="M85" s="29"/>
      <c r="N85" s="1"/>
      <c r="O85" s="1"/>
    </row>
    <row r="86" spans="1:15" ht="15" customHeight="1">
      <c r="A86" s="36" t="s">
        <v>31</v>
      </c>
      <c r="B86" s="36"/>
      <c r="C86" s="18"/>
      <c r="D86" s="39" t="s">
        <v>32</v>
      </c>
      <c r="E86" s="39"/>
      <c r="F86" s="40">
        <v>48038784</v>
      </c>
      <c r="G86" s="22"/>
      <c r="H86" s="41">
        <v>868653577</v>
      </c>
      <c r="I86" s="41"/>
      <c r="J86" s="41">
        <v>916692361</v>
      </c>
      <c r="K86" s="41"/>
      <c r="L86" s="41"/>
      <c r="M86" s="22"/>
      <c r="N86" s="1"/>
      <c r="O86" s="1"/>
    </row>
    <row r="87" spans="1:15" ht="0.75" customHeight="1">
      <c r="A87" s="27"/>
      <c r="B87" s="28"/>
      <c r="C87" s="27"/>
      <c r="D87" s="28"/>
      <c r="E87" s="29"/>
      <c r="F87" s="27"/>
      <c r="G87" s="29"/>
      <c r="H87" s="27"/>
      <c r="I87" s="28"/>
      <c r="J87" s="27"/>
      <c r="K87" s="28"/>
      <c r="L87" s="28"/>
      <c r="M87" s="29"/>
      <c r="N87" s="1"/>
      <c r="O87" s="1"/>
    </row>
    <row r="88" spans="1:15" ht="12.75" customHeight="1">
      <c r="A88" s="36" t="s">
        <v>33</v>
      </c>
      <c r="B88" s="36"/>
      <c r="C88" s="18"/>
      <c r="D88" s="39" t="s">
        <v>34</v>
      </c>
      <c r="E88" s="39"/>
      <c r="F88" s="40">
        <v>4161484</v>
      </c>
      <c r="G88" s="22"/>
      <c r="H88" s="41">
        <v>0</v>
      </c>
      <c r="I88" s="41"/>
      <c r="J88" s="41">
        <v>4161484</v>
      </c>
      <c r="K88" s="41"/>
      <c r="L88" s="41"/>
      <c r="M88" s="22"/>
      <c r="N88" s="1"/>
      <c r="O88" s="1"/>
    </row>
    <row r="89" spans="1:15" ht="15" customHeight="1" hidden="1">
      <c r="A89" s="27"/>
      <c r="B89" s="28"/>
      <c r="C89" s="27"/>
      <c r="D89" s="28"/>
      <c r="E89" s="29"/>
      <c r="F89" s="27"/>
      <c r="G89" s="29"/>
      <c r="H89" s="27"/>
      <c r="I89" s="28"/>
      <c r="J89" s="27"/>
      <c r="K89" s="28"/>
      <c r="L89" s="28"/>
      <c r="M89" s="29"/>
      <c r="N89" s="1"/>
      <c r="O89" s="1"/>
    </row>
    <row r="90" spans="1:15" ht="15" customHeight="1">
      <c r="A90" s="36" t="s">
        <v>35</v>
      </c>
      <c r="B90" s="36"/>
      <c r="C90" s="18"/>
      <c r="D90" s="39" t="s">
        <v>36</v>
      </c>
      <c r="E90" s="39"/>
      <c r="F90" s="40">
        <v>30</v>
      </c>
      <c r="G90" s="22"/>
      <c r="H90" s="41">
        <v>52047556</v>
      </c>
      <c r="I90" s="41"/>
      <c r="J90" s="41">
        <v>52047586</v>
      </c>
      <c r="K90" s="41"/>
      <c r="L90" s="41"/>
      <c r="M90" s="22"/>
      <c r="N90" s="1"/>
      <c r="O90" s="1"/>
    </row>
    <row r="91" spans="1:15" ht="0.75" customHeight="1">
      <c r="A91" s="27"/>
      <c r="B91" s="28"/>
      <c r="C91" s="27"/>
      <c r="D91" s="28"/>
      <c r="E91" s="29"/>
      <c r="F91" s="27"/>
      <c r="G91" s="29"/>
      <c r="H91" s="27"/>
      <c r="I91" s="28"/>
      <c r="J91" s="27"/>
      <c r="K91" s="28"/>
      <c r="L91" s="28"/>
      <c r="M91" s="29"/>
      <c r="N91" s="1"/>
      <c r="O91" s="1"/>
    </row>
    <row r="92" spans="1:15" ht="15" customHeight="1">
      <c r="A92" s="58"/>
      <c r="B92" s="59"/>
      <c r="C92" s="58"/>
      <c r="D92" s="59"/>
      <c r="E92" s="60"/>
      <c r="F92" s="58"/>
      <c r="G92" s="60"/>
      <c r="H92" s="58"/>
      <c r="I92" s="59"/>
      <c r="J92" s="58"/>
      <c r="K92" s="59"/>
      <c r="L92" s="59"/>
      <c r="M92" s="60"/>
      <c r="N92" s="1"/>
      <c r="O92" s="1"/>
    </row>
    <row r="93" spans="1:15" ht="15" customHeight="1">
      <c r="A93" s="16" t="s">
        <v>16</v>
      </c>
      <c r="B93" s="16"/>
      <c r="C93" s="18"/>
      <c r="D93" s="20" t="s">
        <v>38</v>
      </c>
      <c r="E93" s="20"/>
      <c r="F93" s="21">
        <v>623065906</v>
      </c>
      <c r="G93" s="22"/>
      <c r="H93" s="23">
        <f>SUM(H96:I112)</f>
        <v>1440701017</v>
      </c>
      <c r="I93" s="23"/>
      <c r="J93" s="23">
        <f>SUM(J96:L112)</f>
        <v>2063766923</v>
      </c>
      <c r="K93" s="23"/>
      <c r="L93" s="23"/>
      <c r="M93" s="22"/>
      <c r="N93" s="1"/>
      <c r="O93" s="1"/>
    </row>
    <row r="94" spans="1:15" ht="15" customHeight="1">
      <c r="A94" s="27"/>
      <c r="B94" s="28"/>
      <c r="C94" s="27"/>
      <c r="D94" s="28"/>
      <c r="E94" s="29"/>
      <c r="F94" s="27"/>
      <c r="G94" s="29"/>
      <c r="H94" s="27"/>
      <c r="I94" s="28"/>
      <c r="J94" s="27"/>
      <c r="K94" s="28"/>
      <c r="L94" s="28"/>
      <c r="M94" s="29"/>
      <c r="N94" s="1"/>
      <c r="O94" s="1"/>
    </row>
    <row r="95" spans="1:15" ht="15" customHeight="1" hidden="1">
      <c r="A95" s="11"/>
      <c r="B95" s="12"/>
      <c r="C95" s="11"/>
      <c r="D95" s="12"/>
      <c r="E95" s="13"/>
      <c r="F95" s="11"/>
      <c r="G95" s="13"/>
      <c r="H95" s="11"/>
      <c r="I95" s="12"/>
      <c r="J95" s="11"/>
      <c r="K95" s="12"/>
      <c r="L95" s="12"/>
      <c r="M95" s="13"/>
      <c r="N95" s="1"/>
      <c r="O95" s="1"/>
    </row>
    <row r="96" spans="1:15" ht="15" customHeight="1">
      <c r="A96" s="36" t="s">
        <v>39</v>
      </c>
      <c r="B96" s="36"/>
      <c r="C96" s="18"/>
      <c r="D96" s="39" t="s">
        <v>40</v>
      </c>
      <c r="E96" s="39"/>
      <c r="F96" s="40">
        <v>15462685</v>
      </c>
      <c r="G96" s="22"/>
      <c r="H96" s="41">
        <v>0</v>
      </c>
      <c r="I96" s="41"/>
      <c r="J96" s="41">
        <v>15462685</v>
      </c>
      <c r="K96" s="41"/>
      <c r="L96" s="41"/>
      <c r="M96" s="22"/>
      <c r="N96" s="1"/>
      <c r="O96" s="1"/>
    </row>
    <row r="97" spans="1:15" ht="0.75" customHeight="1">
      <c r="A97" s="27"/>
      <c r="B97" s="28"/>
      <c r="C97" s="27"/>
      <c r="D97" s="28"/>
      <c r="E97" s="29"/>
      <c r="F97" s="27"/>
      <c r="G97" s="29"/>
      <c r="H97" s="27"/>
      <c r="I97" s="28"/>
      <c r="J97" s="27"/>
      <c r="K97" s="28"/>
      <c r="L97" s="28"/>
      <c r="M97" s="29"/>
      <c r="N97" s="1"/>
      <c r="O97" s="1"/>
    </row>
    <row r="98" spans="1:15" ht="15" customHeight="1">
      <c r="A98" s="36" t="s">
        <v>41</v>
      </c>
      <c r="B98" s="36"/>
      <c r="C98" s="18"/>
      <c r="D98" s="39" t="s">
        <v>42</v>
      </c>
      <c r="E98" s="39"/>
      <c r="F98" s="40">
        <v>2127733</v>
      </c>
      <c r="G98" s="22"/>
      <c r="H98" s="41">
        <v>0</v>
      </c>
      <c r="I98" s="41"/>
      <c r="J98" s="41">
        <v>2127733</v>
      </c>
      <c r="K98" s="41"/>
      <c r="L98" s="41"/>
      <c r="M98" s="22"/>
      <c r="N98" s="1"/>
      <c r="O98" s="1"/>
    </row>
    <row r="99" spans="1:15" ht="0.75" customHeight="1">
      <c r="A99" s="27"/>
      <c r="B99" s="28"/>
      <c r="C99" s="27"/>
      <c r="D99" s="28"/>
      <c r="E99" s="29"/>
      <c r="F99" s="27"/>
      <c r="G99" s="29"/>
      <c r="H99" s="27"/>
      <c r="I99" s="28"/>
      <c r="J99" s="27"/>
      <c r="K99" s="28"/>
      <c r="L99" s="28"/>
      <c r="M99" s="29"/>
      <c r="N99" s="1"/>
      <c r="O99" s="1"/>
    </row>
    <row r="100" spans="1:15" ht="15" customHeight="1">
      <c r="A100" s="36" t="s">
        <v>44</v>
      </c>
      <c r="B100" s="36"/>
      <c r="C100" s="18"/>
      <c r="D100" s="39" t="s">
        <v>19</v>
      </c>
      <c r="E100" s="39"/>
      <c r="F100" s="40">
        <v>80122467</v>
      </c>
      <c r="G100" s="22"/>
      <c r="H100" s="41">
        <v>82607324</v>
      </c>
      <c r="I100" s="41"/>
      <c r="J100" s="41">
        <v>162729791</v>
      </c>
      <c r="K100" s="41"/>
      <c r="L100" s="41"/>
      <c r="M100" s="22"/>
      <c r="N100" s="1"/>
      <c r="O100" s="1"/>
    </row>
    <row r="101" spans="1:15" ht="0.75" customHeight="1">
      <c r="A101" s="27"/>
      <c r="B101" s="28"/>
      <c r="C101" s="27"/>
      <c r="D101" s="28"/>
      <c r="E101" s="29"/>
      <c r="F101" s="27"/>
      <c r="G101" s="29"/>
      <c r="H101" s="27"/>
      <c r="I101" s="28"/>
      <c r="J101" s="27"/>
      <c r="K101" s="28"/>
      <c r="L101" s="28"/>
      <c r="M101" s="29"/>
      <c r="N101" s="1"/>
      <c r="O101" s="1"/>
    </row>
    <row r="102" spans="1:15" ht="15" customHeight="1">
      <c r="A102" s="36" t="s">
        <v>45</v>
      </c>
      <c r="B102" s="36"/>
      <c r="C102" s="18"/>
      <c r="D102" s="39" t="s">
        <v>46</v>
      </c>
      <c r="E102" s="39"/>
      <c r="F102" s="40">
        <v>155597</v>
      </c>
      <c r="G102" s="22"/>
      <c r="H102" s="41">
        <v>0</v>
      </c>
      <c r="I102" s="41"/>
      <c r="J102" s="41">
        <v>155597</v>
      </c>
      <c r="K102" s="41"/>
      <c r="L102" s="41"/>
      <c r="M102" s="22"/>
      <c r="N102" s="1"/>
      <c r="O102" s="1"/>
    </row>
    <row r="103" spans="1:15" ht="15" customHeight="1" hidden="1">
      <c r="A103" s="27"/>
      <c r="B103" s="28"/>
      <c r="C103" s="27"/>
      <c r="D103" s="28"/>
      <c r="E103" s="29"/>
      <c r="F103" s="27"/>
      <c r="G103" s="29"/>
      <c r="H103" s="27"/>
      <c r="I103" s="28"/>
      <c r="J103" s="27"/>
      <c r="K103" s="28"/>
      <c r="L103" s="28"/>
      <c r="M103" s="29"/>
      <c r="N103" s="1"/>
      <c r="O103" s="1"/>
    </row>
    <row r="104" spans="1:15" ht="15" customHeight="1">
      <c r="A104" s="36" t="s">
        <v>48</v>
      </c>
      <c r="B104" s="36"/>
      <c r="C104" s="18"/>
      <c r="D104" s="39" t="s">
        <v>49</v>
      </c>
      <c r="E104" s="39"/>
      <c r="F104" s="40">
        <v>159090</v>
      </c>
      <c r="G104" s="22"/>
      <c r="H104" s="41">
        <v>0</v>
      </c>
      <c r="I104" s="41"/>
      <c r="J104" s="41">
        <v>159090</v>
      </c>
      <c r="K104" s="41"/>
      <c r="L104" s="41"/>
      <c r="M104" s="22"/>
      <c r="N104" s="1"/>
      <c r="O104" s="1"/>
    </row>
    <row r="105" spans="1:15" ht="0.75" customHeight="1">
      <c r="A105" s="27"/>
      <c r="B105" s="28"/>
      <c r="C105" s="27"/>
      <c r="D105" s="28"/>
      <c r="E105" s="29"/>
      <c r="F105" s="27"/>
      <c r="G105" s="29"/>
      <c r="H105" s="27"/>
      <c r="I105" s="28"/>
      <c r="J105" s="27"/>
      <c r="K105" s="28"/>
      <c r="L105" s="28"/>
      <c r="M105" s="29"/>
      <c r="N105" s="1"/>
      <c r="O105" s="1"/>
    </row>
    <row r="106" spans="1:15" ht="15" customHeight="1">
      <c r="A106" s="36" t="s">
        <v>37</v>
      </c>
      <c r="B106" s="36"/>
      <c r="C106" s="18"/>
      <c r="D106" s="39" t="s">
        <v>50</v>
      </c>
      <c r="E106" s="39"/>
      <c r="F106" s="40">
        <v>43877288</v>
      </c>
      <c r="G106" s="22"/>
      <c r="H106" s="41">
        <v>12165940</v>
      </c>
      <c r="I106" s="41"/>
      <c r="J106" s="41">
        <v>56043228</v>
      </c>
      <c r="K106" s="41"/>
      <c r="L106" s="41"/>
      <c r="M106" s="22"/>
      <c r="N106" s="1"/>
      <c r="O106" s="1"/>
    </row>
    <row r="107" spans="1:15" ht="1.5" customHeight="1">
      <c r="A107" s="27"/>
      <c r="B107" s="28"/>
      <c r="C107" s="27"/>
      <c r="D107" s="28"/>
      <c r="E107" s="29"/>
      <c r="F107" s="27"/>
      <c r="G107" s="29"/>
      <c r="H107" s="27"/>
      <c r="I107" s="28"/>
      <c r="J107" s="27"/>
      <c r="K107" s="28"/>
      <c r="L107" s="28"/>
      <c r="M107" s="29"/>
      <c r="N107" s="1"/>
      <c r="O107" s="1"/>
    </row>
    <row r="108" spans="1:15" ht="15" customHeight="1">
      <c r="A108" s="36" t="s">
        <v>52</v>
      </c>
      <c r="B108" s="36"/>
      <c r="C108" s="18"/>
      <c r="D108" s="39" t="s">
        <v>53</v>
      </c>
      <c r="E108" s="39"/>
      <c r="F108" s="40">
        <v>9151948</v>
      </c>
      <c r="G108" s="22"/>
      <c r="H108" s="41">
        <v>0</v>
      </c>
      <c r="I108" s="41"/>
      <c r="J108" s="41">
        <v>9151948</v>
      </c>
      <c r="K108" s="41"/>
      <c r="L108" s="41"/>
      <c r="M108" s="22"/>
      <c r="N108" s="1"/>
      <c r="O108" s="1"/>
    </row>
    <row r="109" spans="1:15" ht="0.75" customHeight="1">
      <c r="A109" s="27"/>
      <c r="B109" s="28"/>
      <c r="C109" s="27"/>
      <c r="D109" s="28"/>
      <c r="E109" s="29"/>
      <c r="F109" s="27"/>
      <c r="G109" s="29"/>
      <c r="H109" s="27"/>
      <c r="I109" s="28"/>
      <c r="J109" s="27"/>
      <c r="K109" s="28"/>
      <c r="L109" s="28"/>
      <c r="M109" s="29"/>
      <c r="N109" s="1"/>
      <c r="O109" s="1"/>
    </row>
    <row r="110" spans="1:15" ht="14.25" customHeight="1">
      <c r="A110" s="36" t="s">
        <v>54</v>
      </c>
      <c r="B110" s="36"/>
      <c r="C110" s="18"/>
      <c r="D110" s="39" t="s">
        <v>55</v>
      </c>
      <c r="E110" s="39"/>
      <c r="F110" s="40">
        <v>456335428</v>
      </c>
      <c r="G110" s="22"/>
      <c r="H110" s="41">
        <v>1345927753</v>
      </c>
      <c r="I110" s="41"/>
      <c r="J110" s="41">
        <v>1802263181</v>
      </c>
      <c r="K110" s="41"/>
      <c r="L110" s="41"/>
      <c r="M110" s="22"/>
      <c r="N110" s="1"/>
      <c r="O110" s="1"/>
    </row>
    <row r="111" spans="1:15" ht="15" customHeight="1" hidden="1">
      <c r="A111" s="27"/>
      <c r="B111" s="28"/>
      <c r="C111" s="27"/>
      <c r="D111" s="28"/>
      <c r="E111" s="29"/>
      <c r="F111" s="27"/>
      <c r="G111" s="29"/>
      <c r="H111" s="27"/>
      <c r="I111" s="28"/>
      <c r="J111" s="27"/>
      <c r="K111" s="28"/>
      <c r="L111" s="28"/>
      <c r="M111" s="29"/>
      <c r="N111" s="1"/>
      <c r="O111" s="1"/>
    </row>
    <row r="112" spans="1:15" ht="15" customHeight="1">
      <c r="A112" s="36" t="s">
        <v>56</v>
      </c>
      <c r="B112" s="36"/>
      <c r="C112" s="18"/>
      <c r="D112" s="39" t="s">
        <v>57</v>
      </c>
      <c r="E112" s="39"/>
      <c r="F112" s="40">
        <v>15673670</v>
      </c>
      <c r="G112" s="22"/>
      <c r="H112" s="41">
        <v>0</v>
      </c>
      <c r="I112" s="41"/>
      <c r="J112" s="41">
        <v>15673670</v>
      </c>
      <c r="K112" s="41"/>
      <c r="L112" s="41"/>
      <c r="M112" s="22"/>
      <c r="N112" s="1"/>
      <c r="O112" s="1"/>
    </row>
    <row r="113" spans="1:15" ht="3.75" customHeight="1">
      <c r="A113" s="66"/>
      <c r="B113" s="67"/>
      <c r="C113" s="66"/>
      <c r="D113" s="67"/>
      <c r="E113" s="68"/>
      <c r="F113" s="66"/>
      <c r="G113" s="68"/>
      <c r="H113" s="66"/>
      <c r="I113" s="67"/>
      <c r="J113" s="66"/>
      <c r="K113" s="67"/>
      <c r="L113" s="67"/>
      <c r="M113" s="68"/>
      <c r="N113" s="1"/>
      <c r="O113" s="1"/>
    </row>
    <row r="114" spans="1:15" ht="9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9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9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</sheetData>
  <sheetProtection/>
  <mergeCells count="540">
    <mergeCell ref="A112:B112"/>
    <mergeCell ref="D112:E112"/>
    <mergeCell ref="H112:I112"/>
    <mergeCell ref="J112:L112"/>
    <mergeCell ref="A108:B108"/>
    <mergeCell ref="D108:E108"/>
    <mergeCell ref="H108:I108"/>
    <mergeCell ref="J108:L108"/>
    <mergeCell ref="A110:B110"/>
    <mergeCell ref="D110:E110"/>
    <mergeCell ref="H110:I110"/>
    <mergeCell ref="J110:L110"/>
    <mergeCell ref="A104:B104"/>
    <mergeCell ref="D104:E104"/>
    <mergeCell ref="H104:I104"/>
    <mergeCell ref="J104:L104"/>
    <mergeCell ref="A106:B106"/>
    <mergeCell ref="D106:E106"/>
    <mergeCell ref="H106:I106"/>
    <mergeCell ref="J106:L106"/>
    <mergeCell ref="A100:B100"/>
    <mergeCell ref="D100:E100"/>
    <mergeCell ref="H100:I100"/>
    <mergeCell ref="J100:L100"/>
    <mergeCell ref="A102:B102"/>
    <mergeCell ref="D102:E102"/>
    <mergeCell ref="H102:I102"/>
    <mergeCell ref="J102:L102"/>
    <mergeCell ref="A96:B96"/>
    <mergeCell ref="D96:E96"/>
    <mergeCell ref="H96:I96"/>
    <mergeCell ref="J96:L96"/>
    <mergeCell ref="A98:B98"/>
    <mergeCell ref="D98:E98"/>
    <mergeCell ref="H98:I98"/>
    <mergeCell ref="J98:L98"/>
    <mergeCell ref="A90:B90"/>
    <mergeCell ref="D90:E90"/>
    <mergeCell ref="H90:I90"/>
    <mergeCell ref="J90:L90"/>
    <mergeCell ref="A93:B93"/>
    <mergeCell ref="D93:E93"/>
    <mergeCell ref="H93:I93"/>
    <mergeCell ref="J93:L93"/>
    <mergeCell ref="A86:B86"/>
    <mergeCell ref="D86:E86"/>
    <mergeCell ref="H86:I86"/>
    <mergeCell ref="J86:L86"/>
    <mergeCell ref="A88:B88"/>
    <mergeCell ref="D88:E88"/>
    <mergeCell ref="H88:I88"/>
    <mergeCell ref="J88:L88"/>
    <mergeCell ref="A82:B82"/>
    <mergeCell ref="D82:E82"/>
    <mergeCell ref="H82:I82"/>
    <mergeCell ref="J82:L82"/>
    <mergeCell ref="A84:B84"/>
    <mergeCell ref="D84:E84"/>
    <mergeCell ref="H84:I84"/>
    <mergeCell ref="J84:L84"/>
    <mergeCell ref="A78:B78"/>
    <mergeCell ref="D78:E78"/>
    <mergeCell ref="H78:I78"/>
    <mergeCell ref="J78:L78"/>
    <mergeCell ref="A80:B80"/>
    <mergeCell ref="D80:E80"/>
    <mergeCell ref="H80:I80"/>
    <mergeCell ref="J80:L80"/>
    <mergeCell ref="A73:B73"/>
    <mergeCell ref="D73:E73"/>
    <mergeCell ref="H73:I73"/>
    <mergeCell ref="J73:L73"/>
    <mergeCell ref="A76:B76"/>
    <mergeCell ref="D76:E76"/>
    <mergeCell ref="H76:I76"/>
    <mergeCell ref="J76:L76"/>
    <mergeCell ref="A66:N66"/>
    <mergeCell ref="A68:N68"/>
    <mergeCell ref="A69:N69"/>
    <mergeCell ref="A71:B71"/>
    <mergeCell ref="C71:E71"/>
    <mergeCell ref="F71:G71"/>
    <mergeCell ref="H71:I71"/>
    <mergeCell ref="J71:M71"/>
    <mergeCell ref="P58:Q58"/>
    <mergeCell ref="X58:Y58"/>
    <mergeCell ref="Z58:AA58"/>
    <mergeCell ref="AB58:AC58"/>
    <mergeCell ref="R59:S59"/>
    <mergeCell ref="Z59:AA59"/>
    <mergeCell ref="R57:S57"/>
    <mergeCell ref="T57:U57"/>
    <mergeCell ref="V57:W57"/>
    <mergeCell ref="X57:Y57"/>
    <mergeCell ref="Z57:AA57"/>
    <mergeCell ref="AB57:AC57"/>
    <mergeCell ref="V56:W56"/>
    <mergeCell ref="X56:Y56"/>
    <mergeCell ref="Z56:AA56"/>
    <mergeCell ref="AB56:AC56"/>
    <mergeCell ref="A57:B57"/>
    <mergeCell ref="D57:E57"/>
    <mergeCell ref="H57:I57"/>
    <mergeCell ref="J57:L57"/>
    <mergeCell ref="N57:O57"/>
    <mergeCell ref="P57:Q57"/>
    <mergeCell ref="H56:I56"/>
    <mergeCell ref="J56:L56"/>
    <mergeCell ref="N56:O56"/>
    <mergeCell ref="P56:Q56"/>
    <mergeCell ref="R56:S56"/>
    <mergeCell ref="T56:U56"/>
    <mergeCell ref="R55:S55"/>
    <mergeCell ref="T55:U55"/>
    <mergeCell ref="V55:W55"/>
    <mergeCell ref="X55:Y55"/>
    <mergeCell ref="Z55:AA55"/>
    <mergeCell ref="AB55:AC55"/>
    <mergeCell ref="A55:B55"/>
    <mergeCell ref="D55:E55"/>
    <mergeCell ref="H55:I55"/>
    <mergeCell ref="J55:L55"/>
    <mergeCell ref="N55:O55"/>
    <mergeCell ref="P55:Q55"/>
    <mergeCell ref="AB53:AC53"/>
    <mergeCell ref="J54:L54"/>
    <mergeCell ref="N54:O54"/>
    <mergeCell ref="P54:Q54"/>
    <mergeCell ref="R54:S54"/>
    <mergeCell ref="T54:U54"/>
    <mergeCell ref="V54:W54"/>
    <mergeCell ref="X54:Y54"/>
    <mergeCell ref="Z54:AA54"/>
    <mergeCell ref="AB54:AC54"/>
    <mergeCell ref="P53:Q53"/>
    <mergeCell ref="R53:S53"/>
    <mergeCell ref="T53:U53"/>
    <mergeCell ref="V53:W53"/>
    <mergeCell ref="X53:Y53"/>
    <mergeCell ref="Z53:AA53"/>
    <mergeCell ref="T52:U52"/>
    <mergeCell ref="V52:W52"/>
    <mergeCell ref="X52:Y52"/>
    <mergeCell ref="Z52:AA52"/>
    <mergeCell ref="AB52:AC52"/>
    <mergeCell ref="A53:B53"/>
    <mergeCell ref="D53:E53"/>
    <mergeCell ref="H53:I54"/>
    <mergeCell ref="J53:L53"/>
    <mergeCell ref="N53:O53"/>
    <mergeCell ref="T51:U51"/>
    <mergeCell ref="V51:W51"/>
    <mergeCell ref="X51:Y51"/>
    <mergeCell ref="Z51:AA51"/>
    <mergeCell ref="AB51:AC51"/>
    <mergeCell ref="H52:I52"/>
    <mergeCell ref="J52:L52"/>
    <mergeCell ref="N52:O52"/>
    <mergeCell ref="P52:Q52"/>
    <mergeCell ref="R52:S52"/>
    <mergeCell ref="V50:W50"/>
    <mergeCell ref="X50:Y50"/>
    <mergeCell ref="Z50:AA50"/>
    <mergeCell ref="AB50:AC50"/>
    <mergeCell ref="D51:E51"/>
    <mergeCell ref="H51:I51"/>
    <mergeCell ref="J51:L51"/>
    <mergeCell ref="N51:O51"/>
    <mergeCell ref="P51:Q51"/>
    <mergeCell ref="R51:S51"/>
    <mergeCell ref="H50:I50"/>
    <mergeCell ref="J50:L50"/>
    <mergeCell ref="N50:O50"/>
    <mergeCell ref="P50:Q50"/>
    <mergeCell ref="R50:S50"/>
    <mergeCell ref="T50:U50"/>
    <mergeCell ref="R49:S49"/>
    <mergeCell ref="T49:U49"/>
    <mergeCell ref="V49:W49"/>
    <mergeCell ref="X49:Y49"/>
    <mergeCell ref="Z49:AA49"/>
    <mergeCell ref="AB49:AC49"/>
    <mergeCell ref="V48:W48"/>
    <mergeCell ref="X48:Y48"/>
    <mergeCell ref="Z48:AA48"/>
    <mergeCell ref="AB48:AC48"/>
    <mergeCell ref="A49:B49"/>
    <mergeCell ref="D49:E49"/>
    <mergeCell ref="H49:I49"/>
    <mergeCell ref="J49:L49"/>
    <mergeCell ref="N49:O49"/>
    <mergeCell ref="P49:Q49"/>
    <mergeCell ref="H48:I48"/>
    <mergeCell ref="J48:L48"/>
    <mergeCell ref="N48:O48"/>
    <mergeCell ref="P48:Q48"/>
    <mergeCell ref="R48:S48"/>
    <mergeCell ref="T48:U48"/>
    <mergeCell ref="R47:S47"/>
    <mergeCell ref="T47:U47"/>
    <mergeCell ref="V47:W47"/>
    <mergeCell ref="X47:Y47"/>
    <mergeCell ref="Z47:AA47"/>
    <mergeCell ref="AB47:AC47"/>
    <mergeCell ref="V46:W46"/>
    <mergeCell ref="X46:Y46"/>
    <mergeCell ref="Z46:AA46"/>
    <mergeCell ref="AB46:AC46"/>
    <mergeCell ref="A47:B47"/>
    <mergeCell ref="D47:E47"/>
    <mergeCell ref="H47:I47"/>
    <mergeCell ref="J47:L47"/>
    <mergeCell ref="N47:O47"/>
    <mergeCell ref="P47:Q47"/>
    <mergeCell ref="V45:W45"/>
    <mergeCell ref="X45:Y45"/>
    <mergeCell ref="Z45:AA45"/>
    <mergeCell ref="AB45:AC45"/>
    <mergeCell ref="H46:I46"/>
    <mergeCell ref="J46:L46"/>
    <mergeCell ref="N46:O46"/>
    <mergeCell ref="P46:Q46"/>
    <mergeCell ref="R46:S46"/>
    <mergeCell ref="T46:U46"/>
    <mergeCell ref="X44:Y44"/>
    <mergeCell ref="Z44:AA44"/>
    <mergeCell ref="AB44:AC44"/>
    <mergeCell ref="D45:E45"/>
    <mergeCell ref="H45:I45"/>
    <mergeCell ref="J45:L45"/>
    <mergeCell ref="N45:O45"/>
    <mergeCell ref="P45:Q45"/>
    <mergeCell ref="R45:S45"/>
    <mergeCell ref="T45:U45"/>
    <mergeCell ref="X43:Y43"/>
    <mergeCell ref="Z43:AA43"/>
    <mergeCell ref="AB43:AC43"/>
    <mergeCell ref="H44:I44"/>
    <mergeCell ref="J44:L44"/>
    <mergeCell ref="N44:O44"/>
    <mergeCell ref="P44:Q44"/>
    <mergeCell ref="R44:S44"/>
    <mergeCell ref="T44:U44"/>
    <mergeCell ref="V44:W44"/>
    <mergeCell ref="AB42:AC42"/>
    <mergeCell ref="A43:B43"/>
    <mergeCell ref="D43:E43"/>
    <mergeCell ref="H43:I43"/>
    <mergeCell ref="J43:L43"/>
    <mergeCell ref="N43:O43"/>
    <mergeCell ref="P43:Q43"/>
    <mergeCell ref="R43:S43"/>
    <mergeCell ref="T43:U43"/>
    <mergeCell ref="V43:W43"/>
    <mergeCell ref="AB41:AC41"/>
    <mergeCell ref="H42:I42"/>
    <mergeCell ref="J42:L42"/>
    <mergeCell ref="N42:O42"/>
    <mergeCell ref="P42:Q42"/>
    <mergeCell ref="R42:S42"/>
    <mergeCell ref="T42:U42"/>
    <mergeCell ref="V42:W42"/>
    <mergeCell ref="X42:Y42"/>
    <mergeCell ref="Z42:AA42"/>
    <mergeCell ref="P41:Q41"/>
    <mergeCell ref="R41:S41"/>
    <mergeCell ref="T41:U41"/>
    <mergeCell ref="V41:W41"/>
    <mergeCell ref="X41:Y41"/>
    <mergeCell ref="Z41:AA41"/>
    <mergeCell ref="T40:U40"/>
    <mergeCell ref="V40:W40"/>
    <mergeCell ref="X40:Y40"/>
    <mergeCell ref="Z40:AA40"/>
    <mergeCell ref="AB40:AC40"/>
    <mergeCell ref="A41:B41"/>
    <mergeCell ref="D41:E41"/>
    <mergeCell ref="H41:I41"/>
    <mergeCell ref="J41:L41"/>
    <mergeCell ref="N41:O41"/>
    <mergeCell ref="T39:U39"/>
    <mergeCell ref="V39:W39"/>
    <mergeCell ref="X39:Y39"/>
    <mergeCell ref="Z39:AA39"/>
    <mergeCell ref="AB39:AC39"/>
    <mergeCell ref="H40:I40"/>
    <mergeCell ref="J40:L40"/>
    <mergeCell ref="N40:O40"/>
    <mergeCell ref="P40:Q40"/>
    <mergeCell ref="R40:S40"/>
    <mergeCell ref="V38:W38"/>
    <mergeCell ref="X38:Y38"/>
    <mergeCell ref="Z38:AA38"/>
    <mergeCell ref="AB38:AC38"/>
    <mergeCell ref="D39:E39"/>
    <mergeCell ref="H39:I39"/>
    <mergeCell ref="J39:L39"/>
    <mergeCell ref="N39:O39"/>
    <mergeCell ref="P39:Q39"/>
    <mergeCell ref="R39:S39"/>
    <mergeCell ref="H38:I38"/>
    <mergeCell ref="J38:L38"/>
    <mergeCell ref="N38:O38"/>
    <mergeCell ref="P38:Q38"/>
    <mergeCell ref="R38:S38"/>
    <mergeCell ref="T38:U38"/>
    <mergeCell ref="R37:S37"/>
    <mergeCell ref="T37:U37"/>
    <mergeCell ref="V37:W37"/>
    <mergeCell ref="X37:Y37"/>
    <mergeCell ref="Z37:AA37"/>
    <mergeCell ref="AB37:AC37"/>
    <mergeCell ref="V36:W36"/>
    <mergeCell ref="X36:Y36"/>
    <mergeCell ref="Z36:AA36"/>
    <mergeCell ref="AB36:AC36"/>
    <mergeCell ref="A37:B37"/>
    <mergeCell ref="D37:E37"/>
    <mergeCell ref="H37:I37"/>
    <mergeCell ref="J37:L37"/>
    <mergeCell ref="N37:O37"/>
    <mergeCell ref="P37:Q37"/>
    <mergeCell ref="H36:I36"/>
    <mergeCell ref="J36:L36"/>
    <mergeCell ref="N36:O36"/>
    <mergeCell ref="P36:Q36"/>
    <mergeCell ref="R36:S36"/>
    <mergeCell ref="T36:U36"/>
    <mergeCell ref="R35:S35"/>
    <mergeCell ref="T35:U35"/>
    <mergeCell ref="V35:W35"/>
    <mergeCell ref="X35:Y35"/>
    <mergeCell ref="Z35:AA35"/>
    <mergeCell ref="AB35:AC35"/>
    <mergeCell ref="V34:W34"/>
    <mergeCell ref="X34:Y34"/>
    <mergeCell ref="Z34:AA34"/>
    <mergeCell ref="AB34:AC34"/>
    <mergeCell ref="A35:B35"/>
    <mergeCell ref="D35:E35"/>
    <mergeCell ref="H35:I35"/>
    <mergeCell ref="J35:L35"/>
    <mergeCell ref="N35:O35"/>
    <mergeCell ref="P35:Q35"/>
    <mergeCell ref="V33:W33"/>
    <mergeCell ref="X33:Y33"/>
    <mergeCell ref="Z33:AA33"/>
    <mergeCell ref="AB33:AC33"/>
    <mergeCell ref="H34:I34"/>
    <mergeCell ref="J34:L34"/>
    <mergeCell ref="N34:O34"/>
    <mergeCell ref="P34:Q34"/>
    <mergeCell ref="R34:S34"/>
    <mergeCell ref="T34:U34"/>
    <mergeCell ref="V32:W32"/>
    <mergeCell ref="X32:Y32"/>
    <mergeCell ref="Z32:AA32"/>
    <mergeCell ref="AB32:AC32"/>
    <mergeCell ref="H33:I33"/>
    <mergeCell ref="J33:L33"/>
    <mergeCell ref="N33:O33"/>
    <mergeCell ref="P33:Q33"/>
    <mergeCell ref="R33:S33"/>
    <mergeCell ref="T33:U33"/>
    <mergeCell ref="Z29:AA29"/>
    <mergeCell ref="AB29:AC29"/>
    <mergeCell ref="A32:B32"/>
    <mergeCell ref="D32:E32"/>
    <mergeCell ref="H32:I32"/>
    <mergeCell ref="J32:L32"/>
    <mergeCell ref="N32:O32"/>
    <mergeCell ref="P32:Q32"/>
    <mergeCell ref="R32:S32"/>
    <mergeCell ref="T32:U32"/>
    <mergeCell ref="N29:O29"/>
    <mergeCell ref="P29:Q29"/>
    <mergeCell ref="R29:S29"/>
    <mergeCell ref="T29:U29"/>
    <mergeCell ref="V29:W29"/>
    <mergeCell ref="X29:Y29"/>
    <mergeCell ref="H28:I28"/>
    <mergeCell ref="J28:L28"/>
    <mergeCell ref="A29:B29"/>
    <mergeCell ref="D29:E29"/>
    <mergeCell ref="H29:I29"/>
    <mergeCell ref="J29:L29"/>
    <mergeCell ref="R27:S27"/>
    <mergeCell ref="T27:U27"/>
    <mergeCell ref="V27:W27"/>
    <mergeCell ref="X27:Y27"/>
    <mergeCell ref="Z27:AA27"/>
    <mergeCell ref="AB27:AC27"/>
    <mergeCell ref="Z25:AA25"/>
    <mergeCell ref="AB25:AC25"/>
    <mergeCell ref="H26:I26"/>
    <mergeCell ref="J26:L26"/>
    <mergeCell ref="A27:B27"/>
    <mergeCell ref="D27:E27"/>
    <mergeCell ref="H27:I27"/>
    <mergeCell ref="J27:L27"/>
    <mergeCell ref="N27:O27"/>
    <mergeCell ref="P27:Q27"/>
    <mergeCell ref="N25:O25"/>
    <mergeCell ref="P25:Q25"/>
    <mergeCell ref="R25:S25"/>
    <mergeCell ref="T25:U25"/>
    <mergeCell ref="V25:W25"/>
    <mergeCell ref="X25:Y25"/>
    <mergeCell ref="H24:I24"/>
    <mergeCell ref="J24:L24"/>
    <mergeCell ref="A25:B25"/>
    <mergeCell ref="D25:E25"/>
    <mergeCell ref="H25:I25"/>
    <mergeCell ref="J25:L25"/>
    <mergeCell ref="R23:S23"/>
    <mergeCell ref="T23:U23"/>
    <mergeCell ref="V23:W23"/>
    <mergeCell ref="X23:Y23"/>
    <mergeCell ref="Z23:AA23"/>
    <mergeCell ref="AB23:AC23"/>
    <mergeCell ref="A23:B23"/>
    <mergeCell ref="D23:E23"/>
    <mergeCell ref="H23:I23"/>
    <mergeCell ref="J23:L23"/>
    <mergeCell ref="N23:O23"/>
    <mergeCell ref="P23:Q23"/>
    <mergeCell ref="V21:W21"/>
    <mergeCell ref="X21:Y21"/>
    <mergeCell ref="Z21:AA21"/>
    <mergeCell ref="AB21:AC21"/>
    <mergeCell ref="H22:I22"/>
    <mergeCell ref="J22:L22"/>
    <mergeCell ref="AB19:AC19"/>
    <mergeCell ref="H20:I20"/>
    <mergeCell ref="J20:L20"/>
    <mergeCell ref="D21:E21"/>
    <mergeCell ref="H21:I21"/>
    <mergeCell ref="J21:L21"/>
    <mergeCell ref="N21:O21"/>
    <mergeCell ref="P21:Q21"/>
    <mergeCell ref="R21:S21"/>
    <mergeCell ref="T21:U21"/>
    <mergeCell ref="P19:Q19"/>
    <mergeCell ref="R19:S19"/>
    <mergeCell ref="T19:U19"/>
    <mergeCell ref="V19:W19"/>
    <mergeCell ref="X19:Y19"/>
    <mergeCell ref="Z19:AA19"/>
    <mergeCell ref="X17:Y17"/>
    <mergeCell ref="Z17:AA17"/>
    <mergeCell ref="AB17:AC17"/>
    <mergeCell ref="H18:I18"/>
    <mergeCell ref="J18:L18"/>
    <mergeCell ref="A19:B19"/>
    <mergeCell ref="D19:E19"/>
    <mergeCell ref="H19:I19"/>
    <mergeCell ref="J19:L19"/>
    <mergeCell ref="N19:O19"/>
    <mergeCell ref="AB16:AC16"/>
    <mergeCell ref="A17:B17"/>
    <mergeCell ref="D17:E17"/>
    <mergeCell ref="H17:I17"/>
    <mergeCell ref="J17:L17"/>
    <mergeCell ref="N17:O17"/>
    <mergeCell ref="P17:Q17"/>
    <mergeCell ref="R17:S17"/>
    <mergeCell ref="T17:U17"/>
    <mergeCell ref="V17:W17"/>
    <mergeCell ref="P16:Q16"/>
    <mergeCell ref="R16:S16"/>
    <mergeCell ref="T16:U16"/>
    <mergeCell ref="V16:W16"/>
    <mergeCell ref="X16:Y16"/>
    <mergeCell ref="Z16:AA16"/>
    <mergeCell ref="H15:I15"/>
    <mergeCell ref="J15:L15"/>
    <mergeCell ref="D16:E16"/>
    <mergeCell ref="H16:I16"/>
    <mergeCell ref="J16:L16"/>
    <mergeCell ref="N16:O16"/>
    <mergeCell ref="R14:S14"/>
    <mergeCell ref="T14:U14"/>
    <mergeCell ref="V14:W14"/>
    <mergeCell ref="X14:Y14"/>
    <mergeCell ref="Z14:AA14"/>
    <mergeCell ref="AB14:AC14"/>
    <mergeCell ref="Z12:AA12"/>
    <mergeCell ref="AB12:AC12"/>
    <mergeCell ref="H13:I13"/>
    <mergeCell ref="J13:L13"/>
    <mergeCell ref="A14:B14"/>
    <mergeCell ref="D14:E14"/>
    <mergeCell ref="H14:I14"/>
    <mergeCell ref="J14:L14"/>
    <mergeCell ref="N14:O14"/>
    <mergeCell ref="P14:Q14"/>
    <mergeCell ref="N12:O12"/>
    <mergeCell ref="P12:Q12"/>
    <mergeCell ref="R12:S12"/>
    <mergeCell ref="T12:U12"/>
    <mergeCell ref="V12:W12"/>
    <mergeCell ref="X12:Y12"/>
    <mergeCell ref="H11:I11"/>
    <mergeCell ref="J11:L11"/>
    <mergeCell ref="A12:B12"/>
    <mergeCell ref="D12:E12"/>
    <mergeCell ref="H12:I12"/>
    <mergeCell ref="J12:L12"/>
    <mergeCell ref="V9:W9"/>
    <mergeCell ref="X9:Y9"/>
    <mergeCell ref="Z9:AA9"/>
    <mergeCell ref="AB9:AC9"/>
    <mergeCell ref="H10:I10"/>
    <mergeCell ref="J10:L10"/>
    <mergeCell ref="Z7:AA7"/>
    <mergeCell ref="AB7:AC7"/>
    <mergeCell ref="A9:B9"/>
    <mergeCell ref="D9:E9"/>
    <mergeCell ref="H9:I9"/>
    <mergeCell ref="J9:L9"/>
    <mergeCell ref="N9:O9"/>
    <mergeCell ref="P9:Q9"/>
    <mergeCell ref="R9:S9"/>
    <mergeCell ref="T9:U9"/>
    <mergeCell ref="N7:O7"/>
    <mergeCell ref="P7:Q7"/>
    <mergeCell ref="R7:S7"/>
    <mergeCell ref="T7:U7"/>
    <mergeCell ref="V7:W7"/>
    <mergeCell ref="X7:Y7"/>
    <mergeCell ref="A2:AC2"/>
    <mergeCell ref="A3:AC3"/>
    <mergeCell ref="A4:AC4"/>
    <mergeCell ref="A5:AC5"/>
    <mergeCell ref="A6:AC6"/>
    <mergeCell ref="A7:B7"/>
    <mergeCell ref="C7:E7"/>
    <mergeCell ref="F7:G7"/>
    <mergeCell ref="H7:I7"/>
    <mergeCell ref="J7:M7"/>
  </mergeCells>
  <printOptions/>
  <pageMargins left="0" right="0" top="0" bottom="0.2777777777777778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 Cardenas A.</cp:lastModifiedBy>
  <dcterms:modified xsi:type="dcterms:W3CDTF">2021-12-16T20:55:12Z</dcterms:modified>
  <cp:category/>
  <cp:version/>
  <cp:contentType/>
  <cp:contentStatus/>
</cp:coreProperties>
</file>