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170" windowHeight="8190" activeTab="1"/>
  </bookViews>
  <sheets>
    <sheet name="Total 29 03 01" sheetId="1" r:id="rId1"/>
    <sheet name="290301 sin Prog.04 en2021" sheetId="2" r:id="rId2"/>
    <sheet name="290304 2021" sheetId="3" r:id="rId3"/>
    <sheet name="Hoja3" sheetId="4" r:id="rId4"/>
  </sheets>
  <definedNames>
    <definedName name="_xlnm.Print_Area" localSheetId="1">'290301 sin Prog.04 en2021'!$B$4:$L$86</definedName>
    <definedName name="_xlnm.Print_Area" localSheetId="0">'Total 29 03 01'!$B$4:$L$85</definedName>
    <definedName name="_xlnm.Print_Titles" localSheetId="1">'290301 sin Prog.04 en2021'!$4:$17</definedName>
    <definedName name="_xlnm.Print_Titles" localSheetId="0">'Total 29 03 01'!$4:$17</definedName>
  </definedNames>
  <calcPr fullCalcOnLoad="1"/>
</workbook>
</file>

<file path=xl/sharedStrings.xml><?xml version="1.0" encoding="utf-8"?>
<sst xmlns="http://schemas.openxmlformats.org/spreadsheetml/2006/main" count="720" uniqueCount="153">
  <si>
    <t xml:space="preserve">  </t>
  </si>
  <si>
    <t/>
  </si>
  <si>
    <t xml:space="preserve">   </t>
  </si>
  <si>
    <t>INGRESOS</t>
  </si>
  <si>
    <t>05</t>
  </si>
  <si>
    <t>TRANSFERENCIAS CORRIENTES</t>
  </si>
  <si>
    <t>02</t>
  </si>
  <si>
    <t>Del Gobierno Central</t>
  </si>
  <si>
    <t>005</t>
  </si>
  <si>
    <t xml:space="preserve">De la Subsecretaría de Desarrollo Regional y Administrativo                                                                                                                                                                                               </t>
  </si>
  <si>
    <t>201</t>
  </si>
  <si>
    <t>Recuperación de Licencias Médicas - FONASA</t>
  </si>
  <si>
    <t>07</t>
  </si>
  <si>
    <t>INGRESOS DE OPERACIÓN</t>
  </si>
  <si>
    <t>08</t>
  </si>
  <si>
    <t>OTROS INGRESOS CORRIENTES</t>
  </si>
  <si>
    <t>01</t>
  </si>
  <si>
    <t>Recuperaciones y Reembolsos por Licencias Médicas</t>
  </si>
  <si>
    <t>Multas y Sanciones Pecuniarias</t>
  </si>
  <si>
    <t>99</t>
  </si>
  <si>
    <t>Otros</t>
  </si>
  <si>
    <t>09</t>
  </si>
  <si>
    <t>APORTE FISCAL</t>
  </si>
  <si>
    <t>Libre</t>
  </si>
  <si>
    <t>13</t>
  </si>
  <si>
    <t>TRANSFERENCIAS PARA GASTOS DE CAPITAL</t>
  </si>
  <si>
    <t xml:space="preserve">Subsecretaría de Desarrollo Regional y Administrativo (Programa 05)                                                                                                                                                                                       </t>
  </si>
  <si>
    <t>200</t>
  </si>
  <si>
    <t xml:space="preserve">Fondo de Emergencia Transitorio                                                                                                                                                                                                                           </t>
  </si>
  <si>
    <t>15</t>
  </si>
  <si>
    <t>SALDO INICIAL DE CAJA</t>
  </si>
  <si>
    <t>GASTOS</t>
  </si>
  <si>
    <t>21</t>
  </si>
  <si>
    <t>GASTOS EN PERSONAL</t>
  </si>
  <si>
    <t>22</t>
  </si>
  <si>
    <t>BIENES Y SERVICIOS DE CONSUMO</t>
  </si>
  <si>
    <t>24</t>
  </si>
  <si>
    <t>Al Sector Privado</t>
  </si>
  <si>
    <t>210</t>
  </si>
  <si>
    <t xml:space="preserve">Instituciones Colaboradoras                                                                                                                                                                                                                               </t>
  </si>
  <si>
    <t>212</t>
  </si>
  <si>
    <t xml:space="preserve">Museo San Francisco                                                                                                                                                                                                                                       </t>
  </si>
  <si>
    <t>222</t>
  </si>
  <si>
    <t xml:space="preserve">Fundación Museo de la Memoria                                                                                                                                                                                                                             </t>
  </si>
  <si>
    <t>223</t>
  </si>
  <si>
    <t xml:space="preserve">Sitios Patrimonio Mundial                                                                                                                                                                                                                                 </t>
  </si>
  <si>
    <t>225</t>
  </si>
  <si>
    <t xml:space="preserve">Fondo Concursable del Patrimonio                                                                                                                                                                                                                          </t>
  </si>
  <si>
    <t>Al Gobierno Central</t>
  </si>
  <si>
    <t>004</t>
  </si>
  <si>
    <t xml:space="preserve">Corporación Nacional de Desarrollo Indígena                                                                                                                                                                                                               </t>
  </si>
  <si>
    <t>03</t>
  </si>
  <si>
    <t>A Otras Entidades Públicas</t>
  </si>
  <si>
    <t>192</t>
  </si>
  <si>
    <t xml:space="preserve">Acciones culturales complementarias                                                                                                                                                                                                                       </t>
  </si>
  <si>
    <t>193</t>
  </si>
  <si>
    <t xml:space="preserve">Centro Nacional del Patrimonio Mundial                                                                                                                                                                                                                    </t>
  </si>
  <si>
    <t>194</t>
  </si>
  <si>
    <t xml:space="preserve">Fomento y Desarrollo del Patrimonio Nacional                                                                                                                                                                                                              </t>
  </si>
  <si>
    <t>195</t>
  </si>
  <si>
    <t xml:space="preserve">Sistema Nacional de Patrimonio Material e Inmaterial                                                                                                                                                                                                      </t>
  </si>
  <si>
    <t>196</t>
  </si>
  <si>
    <t xml:space="preserve">Fomento y Difusión del Arte y las Culturas de Pueblos Indígenas                                                                                                                                                                                           </t>
  </si>
  <si>
    <t>197</t>
  </si>
  <si>
    <t xml:space="preserve">Programa de Modernización del Sector Público, Archivo Nacional                                                                                                                                                                                            </t>
  </si>
  <si>
    <t>A Organismos Internacionales</t>
  </si>
  <si>
    <t>001</t>
  </si>
  <si>
    <t xml:space="preserve">A Organismos Internacionales                                                                                                                                                                                                                              </t>
  </si>
  <si>
    <t>25</t>
  </si>
  <si>
    <t>INTEGROS AL FISCO</t>
  </si>
  <si>
    <t>Impuestos</t>
  </si>
  <si>
    <t>Otros Integros al Fisco</t>
  </si>
  <si>
    <t>29</t>
  </si>
  <si>
    <t>ADQUISICIÓN DE ACTIVOS NO FINANCIEROS</t>
  </si>
  <si>
    <t>Vehículos</t>
  </si>
  <si>
    <t>04</t>
  </si>
  <si>
    <t>Mobiliario y Otros</t>
  </si>
  <si>
    <t>Máquinas y Equipos</t>
  </si>
  <si>
    <t>06</t>
  </si>
  <si>
    <t>Equipos Informáticos</t>
  </si>
  <si>
    <t>Programas Informáticos</t>
  </si>
  <si>
    <t>30</t>
  </si>
  <si>
    <t>ADQUISICIÓN DE ACTIVOS FINANCIEROS</t>
  </si>
  <si>
    <t>10</t>
  </si>
  <si>
    <t>Fondo de Emergencia Transitorio</t>
  </si>
  <si>
    <t>31</t>
  </si>
  <si>
    <t>INICIATIVAS DE INVERSIÓN</t>
  </si>
  <si>
    <t>Proyectos</t>
  </si>
  <si>
    <t>33</t>
  </si>
  <si>
    <t>TRANSFERENCIAS DE CAPITAL</t>
  </si>
  <si>
    <t xml:space="preserve">Fondo de Mejoramiento Integral de Museos                                                                                                                                                                                                                  </t>
  </si>
  <si>
    <t>002</t>
  </si>
  <si>
    <t xml:space="preserve">Fondo del Patrimonio Ley N° 21.045                                                                                                                                                                                                                        </t>
  </si>
  <si>
    <t>029</t>
  </si>
  <si>
    <t xml:space="preserve">Subsecretaría de Desarrollo Regional y Administrativo-Programa de Desarrollo Local                                                                                                                                                                        </t>
  </si>
  <si>
    <t xml:space="preserve">Programa de Mejoramiento Integral de Bibliotecas Públicas                                                                                                                                                                                                 </t>
  </si>
  <si>
    <t>006</t>
  </si>
  <si>
    <t>007</t>
  </si>
  <si>
    <t>34</t>
  </si>
  <si>
    <t>SERVICIO DE LA DEUDA</t>
  </si>
  <si>
    <t>Deuda Flotante</t>
  </si>
  <si>
    <t>35</t>
  </si>
  <si>
    <t>SALDO FINAL DE CAJA</t>
  </si>
  <si>
    <t>MINISTERIO     : MINISTERIO DE LAS CULTURAS, LAS ARTES Y EL PATRIMONIO</t>
  </si>
  <si>
    <t>SERVICIO        : SERVICIO NACIONAL DEL PATRIMONIO CULTURAL</t>
  </si>
  <si>
    <t>PROGRAMA    : SERVICIO NACIONAL DEL PATRIMONIO CULTURAL</t>
  </si>
  <si>
    <t>PARTIDA      : 29</t>
  </si>
  <si>
    <t>CAPITULO    : 03</t>
  </si>
  <si>
    <t>PROGRAMA : 01</t>
  </si>
  <si>
    <t>En miles de $</t>
  </si>
  <si>
    <t>Sub-</t>
  </si>
  <si>
    <t>Título</t>
  </si>
  <si>
    <t>Item</t>
  </si>
  <si>
    <t>Asig.</t>
  </si>
  <si>
    <t>CLASIFICACIÓN PRESUPUESTARIA</t>
  </si>
  <si>
    <t xml:space="preserve"> (1) </t>
  </si>
  <si>
    <t xml:space="preserve"> (2) </t>
  </si>
  <si>
    <t xml:space="preserve"> (3) </t>
  </si>
  <si>
    <t xml:space="preserve"> (4) </t>
  </si>
  <si>
    <t xml:space="preserve"> (5) </t>
  </si>
  <si>
    <t xml:space="preserve"> (6) </t>
  </si>
  <si>
    <t xml:space="preserve"> (7) </t>
  </si>
  <si>
    <t>AÑO 2021</t>
  </si>
  <si>
    <t>AÑO 2022</t>
  </si>
  <si>
    <t>LEY DE PPTOS</t>
  </si>
  <si>
    <t>PRESUPUESTO</t>
  </si>
  <si>
    <t>EJECUCIÓN</t>
  </si>
  <si>
    <t>PROYECTO DE</t>
  </si>
  <si>
    <t>VARIACIÓN</t>
  </si>
  <si>
    <t>(Inicial+Reaj.+Leyes</t>
  </si>
  <si>
    <t>VIGENTE</t>
  </si>
  <si>
    <t>AL 31 DE</t>
  </si>
  <si>
    <t>LEY DE</t>
  </si>
  <si>
    <t>Monto $</t>
  </si>
  <si>
    <t>%</t>
  </si>
  <si>
    <t>Especiales)</t>
  </si>
  <si>
    <t>A AGOSTO</t>
  </si>
  <si>
    <t>AGOSTO</t>
  </si>
  <si>
    <t>PRESUPUESTOS</t>
  </si>
  <si>
    <t>(5) - (4)</t>
  </si>
  <si>
    <t>(6) / (4)</t>
  </si>
  <si>
    <t>(En $ de 2021)</t>
  </si>
  <si>
    <t>(En $ de 2022)</t>
  </si>
  <si>
    <t>Gasto de Estado de Operaciones*</t>
  </si>
  <si>
    <t>*GASTOS-(Subt.25+30+32+34+35) + Ítem25.01+Intereses y Otros Gastos Financieros de Deuda + Gasto Proyectado Fondo de Emergencia Transitorio</t>
  </si>
  <si>
    <t>PROYECTO DE LEY DE PRESUPUESTOS PARA EL AÑO 2022</t>
  </si>
  <si>
    <t>CUADRO COMPARATIVO ANALITICO AÑOS 2021 - 2022</t>
  </si>
  <si>
    <t>PROGRAMA    : MUSEOS NACIONALES</t>
  </si>
  <si>
    <t>Especiales) **</t>
  </si>
  <si>
    <t>** No se incluye el presupuesto de los Museos Nacionales, por cuanto para el año 2022 se crea un nuevo programa presupustario 29.03,04 que lo consulta. Lo mismo aplica para el presupuesto vigente y la ejecución al 31 de agosto.</t>
  </si>
  <si>
    <t>-</t>
  </si>
  <si>
    <t>A AGOSTO **</t>
  </si>
  <si>
    <t>AGOSTO **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</si>
</sst>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#"/>
    <numFmt numFmtId="165" formatCode="0.0\ 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 New Roman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 New Roman"/>
      <family val="0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6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53" applyNumberFormat="1" applyFont="1" applyAlignment="1">
      <alignment/>
    </xf>
    <xf numFmtId="0" fontId="0" fillId="0" borderId="0" xfId="0" applyAlignment="1">
      <alignment wrapText="1"/>
    </xf>
    <xf numFmtId="49" fontId="40" fillId="0" borderId="10" xfId="0" applyNumberFormat="1" applyFont="1" applyBorder="1" applyAlignment="1">
      <alignment/>
    </xf>
    <xf numFmtId="49" fontId="40" fillId="0" borderId="11" xfId="0" applyNumberFormat="1" applyFont="1" applyBorder="1" applyAlignment="1">
      <alignment/>
    </xf>
    <xf numFmtId="0" fontId="40" fillId="0" borderId="11" xfId="0" applyFont="1" applyBorder="1" applyAlignment="1">
      <alignment/>
    </xf>
    <xf numFmtId="164" fontId="40" fillId="0" borderId="11" xfId="0" applyNumberFormat="1" applyFont="1" applyBorder="1" applyAlignment="1">
      <alignment/>
    </xf>
    <xf numFmtId="164" fontId="40" fillId="0" borderId="12" xfId="0" applyNumberFormat="1" applyFont="1" applyBorder="1" applyAlignment="1">
      <alignment/>
    </xf>
    <xf numFmtId="164" fontId="40" fillId="0" borderId="0" xfId="0" applyNumberFormat="1" applyFont="1" applyAlignment="1">
      <alignment/>
    </xf>
    <xf numFmtId="165" fontId="40" fillId="0" borderId="0" xfId="53" applyNumberFormat="1" applyFont="1" applyAlignment="1">
      <alignment/>
    </xf>
    <xf numFmtId="0" fontId="40" fillId="0" borderId="0" xfId="0" applyFont="1" applyAlignment="1">
      <alignment/>
    </xf>
    <xf numFmtId="49" fontId="40" fillId="0" borderId="13" xfId="0" applyNumberFormat="1" applyFont="1" applyBorder="1" applyAlignment="1">
      <alignment/>
    </xf>
    <xf numFmtId="49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164" fontId="40" fillId="0" borderId="0" xfId="0" applyNumberFormat="1" applyFont="1" applyBorder="1" applyAlignment="1">
      <alignment/>
    </xf>
    <xf numFmtId="164" fontId="40" fillId="0" borderId="14" xfId="0" applyNumberFormat="1" applyFont="1" applyBorder="1" applyAlignment="1">
      <alignment/>
    </xf>
    <xf numFmtId="49" fontId="40" fillId="0" borderId="15" xfId="0" applyNumberFormat="1" applyFont="1" applyBorder="1" applyAlignment="1">
      <alignment/>
    </xf>
    <xf numFmtId="49" fontId="40" fillId="0" borderId="16" xfId="0" applyNumberFormat="1" applyFont="1" applyBorder="1" applyAlignment="1">
      <alignment/>
    </xf>
    <xf numFmtId="0" fontId="40" fillId="0" borderId="16" xfId="0" applyFont="1" applyBorder="1" applyAlignment="1">
      <alignment/>
    </xf>
    <xf numFmtId="164" fontId="40" fillId="0" borderId="16" xfId="0" applyNumberFormat="1" applyFont="1" applyBorder="1" applyAlignment="1">
      <alignment/>
    </xf>
    <xf numFmtId="164" fontId="40" fillId="0" borderId="17" xfId="0" applyNumberFormat="1" applyFont="1" applyBorder="1" applyAlignment="1">
      <alignment/>
    </xf>
    <xf numFmtId="49" fontId="40" fillId="0" borderId="0" xfId="0" applyNumberFormat="1" applyFont="1" applyAlignment="1">
      <alignment/>
    </xf>
    <xf numFmtId="49" fontId="40" fillId="0" borderId="18" xfId="0" applyNumberFormat="1" applyFont="1" applyBorder="1" applyAlignment="1">
      <alignment/>
    </xf>
    <xf numFmtId="49" fontId="40" fillId="0" borderId="19" xfId="0" applyNumberFormat="1" applyFont="1" applyBorder="1" applyAlignment="1">
      <alignment/>
    </xf>
    <xf numFmtId="49" fontId="40" fillId="0" borderId="20" xfId="0" applyNumberFormat="1" applyFont="1" applyBorder="1" applyAlignment="1">
      <alignment horizontal="center"/>
    </xf>
    <xf numFmtId="49" fontId="40" fillId="0" borderId="21" xfId="53" applyNumberFormat="1" applyFont="1" applyBorder="1" applyAlignment="1">
      <alignment horizontal="center"/>
    </xf>
    <xf numFmtId="49" fontId="40" fillId="0" borderId="22" xfId="0" applyNumberFormat="1" applyFont="1" applyBorder="1" applyAlignment="1">
      <alignment/>
    </xf>
    <xf numFmtId="49" fontId="40" fillId="0" borderId="23" xfId="0" applyNumberFormat="1" applyFont="1" applyBorder="1" applyAlignment="1">
      <alignment/>
    </xf>
    <xf numFmtId="164" fontId="40" fillId="0" borderId="23" xfId="0" applyNumberFormat="1" applyFont="1" applyBorder="1" applyAlignment="1">
      <alignment horizontal="center"/>
    </xf>
    <xf numFmtId="165" fontId="40" fillId="0" borderId="24" xfId="53" applyNumberFormat="1" applyFont="1" applyBorder="1" applyAlignment="1">
      <alignment horizontal="center"/>
    </xf>
    <xf numFmtId="49" fontId="40" fillId="0" borderId="22" xfId="0" applyNumberFormat="1" applyFont="1" applyBorder="1" applyAlignment="1">
      <alignment wrapText="1"/>
    </xf>
    <xf numFmtId="49" fontId="40" fillId="0" borderId="23" xfId="0" applyNumberFormat="1" applyFont="1" applyBorder="1" applyAlignment="1">
      <alignment wrapText="1"/>
    </xf>
    <xf numFmtId="0" fontId="40" fillId="0" borderId="23" xfId="0" applyFont="1" applyBorder="1" applyAlignment="1">
      <alignment wrapText="1"/>
    </xf>
    <xf numFmtId="164" fontId="40" fillId="0" borderId="23" xfId="0" applyNumberFormat="1" applyFont="1" applyBorder="1" applyAlignment="1">
      <alignment wrapText="1"/>
    </xf>
    <xf numFmtId="165" fontId="40" fillId="0" borderId="24" xfId="53" applyNumberFormat="1" applyFont="1" applyBorder="1" applyAlignment="1">
      <alignment wrapText="1"/>
    </xf>
    <xf numFmtId="0" fontId="40" fillId="0" borderId="0" xfId="0" applyFont="1" applyAlignment="1">
      <alignment wrapText="1"/>
    </xf>
    <xf numFmtId="49" fontId="40" fillId="0" borderId="25" xfId="0" applyNumberFormat="1" applyFont="1" applyBorder="1" applyAlignment="1">
      <alignment wrapText="1"/>
    </xf>
    <xf numFmtId="49" fontId="40" fillId="0" borderId="26" xfId="0" applyNumberFormat="1" applyFont="1" applyBorder="1" applyAlignment="1">
      <alignment wrapText="1"/>
    </xf>
    <xf numFmtId="0" fontId="40" fillId="0" borderId="26" xfId="0" applyFont="1" applyBorder="1" applyAlignment="1">
      <alignment wrapText="1"/>
    </xf>
    <xf numFmtId="164" fontId="40" fillId="0" borderId="26" xfId="0" applyNumberFormat="1" applyFont="1" applyBorder="1" applyAlignment="1">
      <alignment wrapText="1"/>
    </xf>
    <xf numFmtId="165" fontId="40" fillId="0" borderId="27" xfId="53" applyNumberFormat="1" applyFont="1" applyBorder="1" applyAlignment="1">
      <alignment wrapText="1"/>
    </xf>
    <xf numFmtId="49" fontId="40" fillId="0" borderId="28" xfId="0" applyNumberFormat="1" applyFont="1" applyBorder="1" applyAlignment="1">
      <alignment wrapText="1"/>
    </xf>
    <xf numFmtId="49" fontId="40" fillId="0" borderId="29" xfId="0" applyNumberFormat="1" applyFont="1" applyBorder="1" applyAlignment="1">
      <alignment wrapText="1"/>
    </xf>
    <xf numFmtId="0" fontId="40" fillId="0" borderId="29" xfId="0" applyFont="1" applyBorder="1" applyAlignment="1">
      <alignment wrapText="1"/>
    </xf>
    <xf numFmtId="164" fontId="40" fillId="0" borderId="29" xfId="0" applyNumberFormat="1" applyFont="1" applyBorder="1" applyAlignment="1">
      <alignment wrapText="1"/>
    </xf>
    <xf numFmtId="165" fontId="40" fillId="0" borderId="30" xfId="53" applyNumberFormat="1" applyFont="1" applyBorder="1" applyAlignment="1">
      <alignment wrapText="1"/>
    </xf>
    <xf numFmtId="49" fontId="40" fillId="0" borderId="0" xfId="0" applyNumberFormat="1" applyFont="1" applyAlignment="1">
      <alignment wrapText="1"/>
    </xf>
    <xf numFmtId="164" fontId="40" fillId="0" borderId="0" xfId="0" applyNumberFormat="1" applyFont="1" applyAlignment="1">
      <alignment wrapText="1"/>
    </xf>
    <xf numFmtId="165" fontId="40" fillId="0" borderId="0" xfId="53" applyNumberFormat="1" applyFont="1" applyAlignment="1">
      <alignment wrapText="1"/>
    </xf>
    <xf numFmtId="164" fontId="40" fillId="0" borderId="31" xfId="0" applyNumberFormat="1" applyFont="1" applyBorder="1" applyAlignment="1">
      <alignment wrapText="1"/>
    </xf>
    <xf numFmtId="165" fontId="40" fillId="0" borderId="32" xfId="53" applyNumberFormat="1" applyFont="1" applyBorder="1" applyAlignment="1">
      <alignment wrapText="1"/>
    </xf>
    <xf numFmtId="0" fontId="40" fillId="0" borderId="19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49" fontId="40" fillId="0" borderId="33" xfId="0" applyNumberFormat="1" applyFont="1" applyBorder="1" applyAlignment="1">
      <alignment/>
    </xf>
    <xf numFmtId="49" fontId="40" fillId="0" borderId="34" xfId="0" applyNumberFormat="1" applyFont="1" applyBorder="1" applyAlignment="1">
      <alignment/>
    </xf>
    <xf numFmtId="0" fontId="40" fillId="0" borderId="34" xfId="0" applyFont="1" applyBorder="1" applyAlignment="1">
      <alignment/>
    </xf>
    <xf numFmtId="164" fontId="40" fillId="0" borderId="34" xfId="0" applyNumberFormat="1" applyFont="1" applyBorder="1" applyAlignment="1">
      <alignment/>
    </xf>
    <xf numFmtId="165" fontId="40" fillId="0" borderId="35" xfId="53" applyNumberFormat="1" applyFont="1" applyBorder="1" applyAlignment="1">
      <alignment/>
    </xf>
    <xf numFmtId="49" fontId="40" fillId="0" borderId="28" xfId="0" applyNumberFormat="1" applyFont="1" applyBorder="1" applyAlignment="1">
      <alignment/>
    </xf>
    <xf numFmtId="49" fontId="40" fillId="0" borderId="29" xfId="0" applyNumberFormat="1" applyFont="1" applyBorder="1" applyAlignment="1">
      <alignment/>
    </xf>
    <xf numFmtId="0" fontId="40" fillId="0" borderId="29" xfId="0" applyFont="1" applyBorder="1" applyAlignment="1">
      <alignment horizontal="center"/>
    </xf>
    <xf numFmtId="164" fontId="40" fillId="0" borderId="29" xfId="0" applyNumberFormat="1" applyFont="1" applyBorder="1" applyAlignment="1">
      <alignment horizontal="center"/>
    </xf>
    <xf numFmtId="165" fontId="40" fillId="0" borderId="30" xfId="53" applyNumberFormat="1" applyFont="1" applyBorder="1" applyAlignment="1">
      <alignment horizontal="center"/>
    </xf>
    <xf numFmtId="49" fontId="40" fillId="0" borderId="18" xfId="0" applyNumberFormat="1" applyFont="1" applyBorder="1" applyAlignment="1">
      <alignment wrapText="1"/>
    </xf>
    <xf numFmtId="49" fontId="40" fillId="0" borderId="19" xfId="0" applyNumberFormat="1" applyFont="1" applyBorder="1" applyAlignment="1">
      <alignment wrapText="1"/>
    </xf>
    <xf numFmtId="0" fontId="40" fillId="0" borderId="19" xfId="0" applyFont="1" applyBorder="1" applyAlignment="1">
      <alignment wrapText="1"/>
    </xf>
    <xf numFmtId="164" fontId="40" fillId="0" borderId="19" xfId="0" applyNumberFormat="1" applyFont="1" applyBorder="1" applyAlignment="1">
      <alignment wrapText="1"/>
    </xf>
    <xf numFmtId="165" fontId="40" fillId="0" borderId="36" xfId="53" applyNumberFormat="1" applyFont="1" applyBorder="1" applyAlignment="1">
      <alignment wrapText="1"/>
    </xf>
    <xf numFmtId="49" fontId="41" fillId="0" borderId="0" xfId="0" applyNumberFormat="1" applyFont="1" applyAlignment="1">
      <alignment/>
    </xf>
    <xf numFmtId="0" fontId="41" fillId="0" borderId="0" xfId="0" applyFont="1" applyAlignment="1">
      <alignment/>
    </xf>
    <xf numFmtId="49" fontId="42" fillId="0" borderId="10" xfId="0" applyNumberFormat="1" applyFont="1" applyBorder="1" applyAlignment="1">
      <alignment/>
    </xf>
    <xf numFmtId="49" fontId="42" fillId="0" borderId="11" xfId="0" applyNumberFormat="1" applyFont="1" applyBorder="1" applyAlignment="1">
      <alignment/>
    </xf>
    <xf numFmtId="0" fontId="42" fillId="0" borderId="11" xfId="0" applyFont="1" applyBorder="1" applyAlignment="1">
      <alignment/>
    </xf>
    <xf numFmtId="164" fontId="42" fillId="0" borderId="11" xfId="0" applyNumberFormat="1" applyFont="1" applyBorder="1" applyAlignment="1">
      <alignment/>
    </xf>
    <xf numFmtId="164" fontId="42" fillId="0" borderId="12" xfId="0" applyNumberFormat="1" applyFont="1" applyBorder="1" applyAlignment="1">
      <alignment/>
    </xf>
    <xf numFmtId="164" fontId="42" fillId="0" borderId="0" xfId="0" applyNumberFormat="1" applyFont="1" applyAlignment="1">
      <alignment/>
    </xf>
    <xf numFmtId="165" fontId="42" fillId="0" borderId="0" xfId="53" applyNumberFormat="1" applyFont="1" applyAlignment="1">
      <alignment/>
    </xf>
    <xf numFmtId="49" fontId="42" fillId="0" borderId="13" xfId="0" applyNumberFormat="1" applyFont="1" applyBorder="1" applyAlignment="1">
      <alignment/>
    </xf>
    <xf numFmtId="49" fontId="42" fillId="0" borderId="0" xfId="0" applyNumberFormat="1" applyFont="1" applyBorder="1" applyAlignment="1">
      <alignment/>
    </xf>
    <xf numFmtId="0" fontId="42" fillId="0" borderId="0" xfId="0" applyFont="1" applyBorder="1" applyAlignment="1">
      <alignment/>
    </xf>
    <xf numFmtId="164" fontId="42" fillId="0" borderId="0" xfId="0" applyNumberFormat="1" applyFont="1" applyBorder="1" applyAlignment="1">
      <alignment/>
    </xf>
    <xf numFmtId="164" fontId="42" fillId="0" borderId="14" xfId="0" applyNumberFormat="1" applyFont="1" applyBorder="1" applyAlignment="1">
      <alignment/>
    </xf>
    <xf numFmtId="49" fontId="42" fillId="0" borderId="15" xfId="0" applyNumberFormat="1" applyFont="1" applyBorder="1" applyAlignment="1">
      <alignment/>
    </xf>
    <xf numFmtId="49" fontId="42" fillId="0" borderId="16" xfId="0" applyNumberFormat="1" applyFont="1" applyBorder="1" applyAlignment="1">
      <alignment/>
    </xf>
    <xf numFmtId="0" fontId="42" fillId="0" borderId="16" xfId="0" applyFont="1" applyBorder="1" applyAlignment="1">
      <alignment/>
    </xf>
    <xf numFmtId="164" fontId="42" fillId="0" borderId="16" xfId="0" applyNumberFormat="1" applyFont="1" applyBorder="1" applyAlignment="1">
      <alignment/>
    </xf>
    <xf numFmtId="164" fontId="42" fillId="0" borderId="17" xfId="0" applyNumberFormat="1" applyFont="1" applyBorder="1" applyAlignment="1">
      <alignment/>
    </xf>
    <xf numFmtId="49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42" fillId="0" borderId="19" xfId="0" applyFont="1" applyBorder="1" applyAlignment="1">
      <alignment horizontal="center"/>
    </xf>
    <xf numFmtId="49" fontId="42" fillId="0" borderId="20" xfId="0" applyNumberFormat="1" applyFont="1" applyBorder="1" applyAlignment="1">
      <alignment horizontal="center"/>
    </xf>
    <xf numFmtId="49" fontId="42" fillId="0" borderId="21" xfId="53" applyNumberFormat="1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164" fontId="42" fillId="0" borderId="23" xfId="0" applyNumberFormat="1" applyFont="1" applyBorder="1" applyAlignment="1">
      <alignment horizontal="center"/>
    </xf>
    <xf numFmtId="165" fontId="42" fillId="0" borderId="24" xfId="53" applyNumberFormat="1" applyFont="1" applyBorder="1" applyAlignment="1">
      <alignment horizontal="center"/>
    </xf>
    <xf numFmtId="0" fontId="42" fillId="0" borderId="29" xfId="0" applyFont="1" applyBorder="1" applyAlignment="1">
      <alignment horizontal="center"/>
    </xf>
    <xf numFmtId="164" fontId="42" fillId="0" borderId="29" xfId="0" applyNumberFormat="1" applyFont="1" applyBorder="1" applyAlignment="1">
      <alignment horizontal="center"/>
    </xf>
    <xf numFmtId="165" fontId="42" fillId="0" borderId="30" xfId="53" applyNumberFormat="1" applyFont="1" applyBorder="1" applyAlignment="1">
      <alignment horizontal="center"/>
    </xf>
    <xf numFmtId="0" fontId="40" fillId="0" borderId="0" xfId="0" applyFont="1" applyAlignment="1">
      <alignment vertical="center"/>
    </xf>
    <xf numFmtId="0" fontId="0" fillId="0" borderId="0" xfId="0" applyAlignment="1">
      <alignment vertical="center"/>
    </xf>
    <xf numFmtId="0" fontId="4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42" fillId="0" borderId="18" xfId="0" applyNumberFormat="1" applyFont="1" applyBorder="1" applyAlignment="1">
      <alignment horizontal="center"/>
    </xf>
    <xf numFmtId="49" fontId="42" fillId="0" borderId="19" xfId="0" applyNumberFormat="1" applyFont="1" applyBorder="1" applyAlignment="1">
      <alignment horizontal="center"/>
    </xf>
    <xf numFmtId="49" fontId="42" fillId="0" borderId="22" xfId="0" applyNumberFormat="1" applyFont="1" applyBorder="1" applyAlignment="1">
      <alignment horizontal="center"/>
    </xf>
    <xf numFmtId="49" fontId="42" fillId="0" borderId="23" xfId="0" applyNumberFormat="1" applyFont="1" applyBorder="1" applyAlignment="1">
      <alignment horizontal="center"/>
    </xf>
    <xf numFmtId="49" fontId="42" fillId="0" borderId="28" xfId="0" applyNumberFormat="1" applyFont="1" applyBorder="1" applyAlignment="1">
      <alignment horizontal="center"/>
    </xf>
    <xf numFmtId="49" fontId="42" fillId="0" borderId="29" xfId="0" applyNumberFormat="1" applyFont="1" applyBorder="1" applyAlignment="1">
      <alignment horizontal="center"/>
    </xf>
    <xf numFmtId="49" fontId="43" fillId="0" borderId="33" xfId="0" applyNumberFormat="1" applyFont="1" applyBorder="1" applyAlignment="1">
      <alignment horizontal="center" vertical="center"/>
    </xf>
    <xf numFmtId="49" fontId="43" fillId="0" borderId="34" xfId="0" applyNumberFormat="1" applyFont="1" applyBorder="1" applyAlignment="1">
      <alignment horizontal="center" vertical="center"/>
    </xf>
    <xf numFmtId="0" fontId="43" fillId="0" borderId="34" xfId="0" applyFont="1" applyBorder="1" applyAlignment="1">
      <alignment vertical="center"/>
    </xf>
    <xf numFmtId="3" fontId="43" fillId="0" borderId="34" xfId="0" applyNumberFormat="1" applyFont="1" applyBorder="1" applyAlignment="1">
      <alignment vertical="center"/>
    </xf>
    <xf numFmtId="165" fontId="43" fillId="0" borderId="35" xfId="53" applyNumberFormat="1" applyFont="1" applyBorder="1" applyAlignment="1">
      <alignment vertical="center"/>
    </xf>
    <xf numFmtId="49" fontId="43" fillId="0" borderId="22" xfId="0" applyNumberFormat="1" applyFont="1" applyBorder="1" applyAlignment="1">
      <alignment horizontal="center" vertical="center" wrapText="1"/>
    </xf>
    <xf numFmtId="49" fontId="43" fillId="0" borderId="23" xfId="0" applyNumberFormat="1" applyFont="1" applyBorder="1" applyAlignment="1">
      <alignment horizontal="center" vertical="center" wrapText="1"/>
    </xf>
    <xf numFmtId="0" fontId="43" fillId="0" borderId="23" xfId="0" applyFont="1" applyBorder="1" applyAlignment="1">
      <alignment vertical="center" wrapText="1"/>
    </xf>
    <xf numFmtId="3" fontId="43" fillId="0" borderId="23" xfId="0" applyNumberFormat="1" applyFont="1" applyBorder="1" applyAlignment="1">
      <alignment vertical="center" wrapText="1"/>
    </xf>
    <xf numFmtId="165" fontId="43" fillId="0" borderId="24" xfId="53" applyNumberFormat="1" applyFont="1" applyBorder="1" applyAlignment="1">
      <alignment vertical="center" wrapText="1"/>
    </xf>
    <xf numFmtId="49" fontId="43" fillId="0" borderId="37" xfId="0" applyNumberFormat="1" applyFont="1" applyBorder="1" applyAlignment="1">
      <alignment horizontal="center" vertical="center" wrapText="1"/>
    </xf>
    <xf numFmtId="49" fontId="43" fillId="0" borderId="38" xfId="0" applyNumberFormat="1" applyFont="1" applyBorder="1" applyAlignment="1">
      <alignment horizontal="center" vertical="center" wrapText="1"/>
    </xf>
    <xf numFmtId="0" fontId="43" fillId="0" borderId="38" xfId="0" applyFont="1" applyBorder="1" applyAlignment="1">
      <alignment vertical="center" wrapText="1"/>
    </xf>
    <xf numFmtId="3" fontId="43" fillId="0" borderId="38" xfId="0" applyNumberFormat="1" applyFont="1" applyBorder="1" applyAlignment="1">
      <alignment vertical="center" wrapText="1"/>
    </xf>
    <xf numFmtId="165" fontId="43" fillId="0" borderId="39" xfId="53" applyNumberFormat="1" applyFont="1" applyBorder="1" applyAlignment="1">
      <alignment vertical="center"/>
    </xf>
    <xf numFmtId="49" fontId="43" fillId="0" borderId="18" xfId="0" applyNumberFormat="1" applyFont="1" applyBorder="1" applyAlignment="1">
      <alignment horizontal="center" vertical="center" wrapText="1"/>
    </xf>
    <xf numFmtId="49" fontId="43" fillId="0" borderId="19" xfId="0" applyNumberFormat="1" applyFont="1" applyBorder="1" applyAlignment="1">
      <alignment horizontal="center" vertical="center" wrapText="1"/>
    </xf>
    <xf numFmtId="0" fontId="43" fillId="0" borderId="19" xfId="0" applyFont="1" applyBorder="1" applyAlignment="1">
      <alignment vertical="center" wrapText="1"/>
    </xf>
    <xf numFmtId="3" fontId="43" fillId="0" borderId="19" xfId="0" applyNumberFormat="1" applyFont="1" applyBorder="1" applyAlignment="1">
      <alignment vertical="center" wrapText="1"/>
    </xf>
    <xf numFmtId="165" fontId="43" fillId="0" borderId="36" xfId="53" applyNumberFormat="1" applyFont="1" applyBorder="1" applyAlignment="1">
      <alignment vertical="center" wrapText="1"/>
    </xf>
    <xf numFmtId="49" fontId="43" fillId="0" borderId="28" xfId="0" applyNumberFormat="1" applyFont="1" applyBorder="1" applyAlignment="1">
      <alignment horizontal="center" vertical="center" wrapText="1"/>
    </xf>
    <xf numFmtId="49" fontId="43" fillId="0" borderId="29" xfId="0" applyNumberFormat="1" applyFont="1" applyBorder="1" applyAlignment="1">
      <alignment horizontal="center" vertical="center" wrapText="1"/>
    </xf>
    <xf numFmtId="0" fontId="43" fillId="0" borderId="29" xfId="0" applyFont="1" applyBorder="1" applyAlignment="1">
      <alignment vertical="center" wrapText="1"/>
    </xf>
    <xf numFmtId="3" fontId="43" fillId="0" borderId="29" xfId="0" applyNumberFormat="1" applyFont="1" applyBorder="1" applyAlignment="1">
      <alignment vertical="center" wrapText="1"/>
    </xf>
    <xf numFmtId="165" fontId="43" fillId="0" borderId="30" xfId="53" applyNumberFormat="1" applyFont="1" applyBorder="1" applyAlignment="1">
      <alignment vertical="center" wrapText="1"/>
    </xf>
    <xf numFmtId="49" fontId="43" fillId="0" borderId="0" xfId="0" applyNumberFormat="1" applyFont="1" applyAlignment="1">
      <alignment vertical="center" wrapText="1"/>
    </xf>
    <xf numFmtId="0" fontId="43" fillId="0" borderId="0" xfId="0" applyFont="1" applyAlignment="1">
      <alignment vertical="center" wrapText="1"/>
    </xf>
    <xf numFmtId="3" fontId="43" fillId="0" borderId="0" xfId="0" applyNumberFormat="1" applyFont="1" applyAlignment="1">
      <alignment vertical="center" wrapText="1"/>
    </xf>
    <xf numFmtId="165" fontId="43" fillId="0" borderId="0" xfId="53" applyNumberFormat="1" applyFont="1" applyAlignment="1">
      <alignment vertical="center" wrapText="1"/>
    </xf>
    <xf numFmtId="3" fontId="43" fillId="0" borderId="31" xfId="0" applyNumberFormat="1" applyFont="1" applyBorder="1" applyAlignment="1">
      <alignment vertical="center" wrapText="1"/>
    </xf>
    <xf numFmtId="165" fontId="43" fillId="0" borderId="32" xfId="53" applyNumberFormat="1" applyFont="1" applyBorder="1" applyAlignment="1">
      <alignment vertical="center" wrapText="1"/>
    </xf>
    <xf numFmtId="49" fontId="43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164" fontId="43" fillId="0" borderId="0" xfId="0" applyNumberFormat="1" applyFont="1" applyAlignment="1">
      <alignment vertical="center"/>
    </xf>
    <xf numFmtId="165" fontId="43" fillId="0" borderId="0" xfId="53" applyNumberFormat="1" applyFont="1" applyAlignment="1">
      <alignment vertical="center"/>
    </xf>
    <xf numFmtId="165" fontId="43" fillId="0" borderId="39" xfId="53" applyNumberFormat="1" applyFont="1" applyBorder="1" applyAlignment="1">
      <alignment vertical="center" wrapText="1"/>
    </xf>
    <xf numFmtId="165" fontId="43" fillId="0" borderId="24" xfId="53" applyNumberFormat="1" applyFont="1" applyBorder="1" applyAlignment="1">
      <alignment horizontal="center" vertical="center" wrapText="1"/>
    </xf>
    <xf numFmtId="49" fontId="40" fillId="0" borderId="40" xfId="0" applyNumberFormat="1" applyFont="1" applyBorder="1" applyAlignment="1">
      <alignment/>
    </xf>
    <xf numFmtId="0" fontId="40" fillId="0" borderId="41" xfId="0" applyFont="1" applyBorder="1" applyAlignment="1">
      <alignment/>
    </xf>
    <xf numFmtId="0" fontId="40" fillId="0" borderId="42" xfId="0" applyFont="1" applyBorder="1" applyAlignment="1">
      <alignment/>
    </xf>
    <xf numFmtId="49" fontId="40" fillId="0" borderId="0" xfId="0" applyNumberFormat="1" applyFont="1" applyAlignment="1">
      <alignment/>
    </xf>
    <xf numFmtId="0" fontId="40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49" fontId="43" fillId="0" borderId="40" xfId="0" applyNumberFormat="1" applyFont="1" applyBorder="1" applyAlignment="1">
      <alignment vertical="center"/>
    </xf>
    <xf numFmtId="0" fontId="43" fillId="0" borderId="41" xfId="0" applyFont="1" applyBorder="1" applyAlignment="1">
      <alignment vertical="center"/>
    </xf>
    <xf numFmtId="0" fontId="43" fillId="0" borderId="42" xfId="0" applyFont="1" applyBorder="1" applyAlignment="1">
      <alignment vertical="center"/>
    </xf>
    <xf numFmtId="49" fontId="43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49" fontId="40" fillId="0" borderId="0" xfId="0" applyNumberFormat="1" applyFont="1" applyAlignment="1">
      <alignment wrapText="1"/>
    </xf>
    <xf numFmtId="0" fontId="0" fillId="0" borderId="0" xfId="0" applyAlignment="1">
      <alignment wrapText="1"/>
    </xf>
    <xf numFmtId="49" fontId="43" fillId="0" borderId="0" xfId="0" applyNumberFormat="1" applyFont="1" applyAlignment="1">
      <alignment wrapText="1"/>
    </xf>
    <xf numFmtId="0" fontId="43" fillId="0" borderId="0" xfId="0" applyFont="1" applyAlignment="1">
      <alignment wrapText="1"/>
    </xf>
    <xf numFmtId="49" fontId="40" fillId="0" borderId="40" xfId="0" applyNumberFormat="1" applyFont="1" applyBorder="1" applyAlignment="1">
      <alignment/>
    </xf>
    <xf numFmtId="0" fontId="40" fillId="0" borderId="41" xfId="0" applyFont="1" applyBorder="1" applyAlignment="1">
      <alignment/>
    </xf>
    <xf numFmtId="0" fontId="40" fillId="0" borderId="42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86</xdr:row>
      <xdr:rowOff>152400</xdr:rowOff>
    </xdr:from>
    <xdr:to>
      <xdr:col>1</xdr:col>
      <xdr:colOff>66675</xdr:colOff>
      <xdr:row>86</xdr:row>
      <xdr:rowOff>200025</xdr:rowOff>
    </xdr:to>
    <xdr:sp fLocksText="0">
      <xdr:nvSpPr>
        <xdr:cNvPr id="1" name="CuadroTexto 1"/>
        <xdr:cNvSpPr txBox="1">
          <a:spLocks noChangeArrowheads="1"/>
        </xdr:cNvSpPr>
      </xdr:nvSpPr>
      <xdr:spPr>
        <a:xfrm>
          <a:off x="409575" y="24669750"/>
          <a:ext cx="47625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M255"/>
  <sheetViews>
    <sheetView view="pageBreakPreview" zoomScale="60" zoomScalePageLayoutView="0" workbookViewId="0" topLeftCell="A16">
      <selection activeCell="H73" sqref="H73"/>
    </sheetView>
  </sheetViews>
  <sheetFormatPr defaultColWidth="11.421875" defaultRowHeight="15"/>
  <cols>
    <col min="1" max="1" width="5.8515625" style="0" customWidth="1"/>
    <col min="2" max="4" width="5.8515625" style="1" customWidth="1"/>
    <col min="5" max="5" width="45.7109375" style="0" customWidth="1"/>
    <col min="6" max="11" width="21.140625" style="2" customWidth="1"/>
    <col min="12" max="12" width="21.140625" style="3" customWidth="1"/>
  </cols>
  <sheetData>
    <row r="4" spans="2:12" ht="22.5">
      <c r="B4" s="152" t="s">
        <v>145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</row>
    <row r="5" spans="2:12" ht="22.5">
      <c r="B5" s="152" t="s">
        <v>146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</row>
    <row r="6" ht="15.75" thickBot="1"/>
    <row r="7" spans="2:13" ht="15.75">
      <c r="B7" s="5" t="s">
        <v>103</v>
      </c>
      <c r="C7" s="6"/>
      <c r="D7" s="6"/>
      <c r="E7" s="7"/>
      <c r="F7" s="8"/>
      <c r="G7" s="8"/>
      <c r="H7" s="9"/>
      <c r="I7" s="10"/>
      <c r="J7" s="10" t="s">
        <v>106</v>
      </c>
      <c r="K7" s="10"/>
      <c r="L7" s="11"/>
      <c r="M7" s="12"/>
    </row>
    <row r="8" spans="2:13" ht="15.75">
      <c r="B8" s="13" t="s">
        <v>104</v>
      </c>
      <c r="C8" s="14"/>
      <c r="D8" s="14"/>
      <c r="E8" s="15"/>
      <c r="F8" s="16"/>
      <c r="G8" s="16"/>
      <c r="H8" s="17"/>
      <c r="I8" s="10"/>
      <c r="J8" s="10" t="s">
        <v>107</v>
      </c>
      <c r="K8" s="10"/>
      <c r="L8" s="11"/>
      <c r="M8" s="12"/>
    </row>
    <row r="9" spans="2:13" ht="16.5" thickBot="1">
      <c r="B9" s="18" t="s">
        <v>105</v>
      </c>
      <c r="C9" s="19"/>
      <c r="D9" s="19"/>
      <c r="E9" s="20"/>
      <c r="F9" s="21"/>
      <c r="G9" s="21"/>
      <c r="H9" s="22"/>
      <c r="I9" s="10"/>
      <c r="J9" s="10" t="s">
        <v>108</v>
      </c>
      <c r="K9" s="10"/>
      <c r="L9" s="11"/>
      <c r="M9" s="12"/>
    </row>
    <row r="10" spans="2:13" ht="15.75">
      <c r="B10" s="23"/>
      <c r="C10" s="23"/>
      <c r="D10" s="23"/>
      <c r="E10" s="12"/>
      <c r="F10" s="10"/>
      <c r="G10" s="10"/>
      <c r="H10" s="10"/>
      <c r="I10" s="10"/>
      <c r="J10" s="10"/>
      <c r="K10" s="10"/>
      <c r="L10" s="11"/>
      <c r="M10" s="12"/>
    </row>
    <row r="11" spans="2:13" ht="16.5" thickBot="1">
      <c r="B11" s="23"/>
      <c r="C11" s="23"/>
      <c r="D11" s="23"/>
      <c r="E11" s="12"/>
      <c r="F11" s="10"/>
      <c r="G11" s="10"/>
      <c r="H11" s="10"/>
      <c r="I11" s="10" t="s">
        <v>109</v>
      </c>
      <c r="J11" s="10"/>
      <c r="K11" s="10"/>
      <c r="L11" s="11"/>
      <c r="M11" s="12"/>
    </row>
    <row r="12" spans="2:13" ht="15.75">
      <c r="B12" s="24"/>
      <c r="C12" s="25"/>
      <c r="D12" s="25"/>
      <c r="E12" s="53"/>
      <c r="F12" s="26" t="s">
        <v>115</v>
      </c>
      <c r="G12" s="26" t="s">
        <v>116</v>
      </c>
      <c r="H12" s="26" t="s">
        <v>117</v>
      </c>
      <c r="I12" s="26" t="s">
        <v>118</v>
      </c>
      <c r="J12" s="26" t="s">
        <v>119</v>
      </c>
      <c r="K12" s="26" t="s">
        <v>120</v>
      </c>
      <c r="L12" s="27" t="s">
        <v>121</v>
      </c>
      <c r="M12" s="12"/>
    </row>
    <row r="13" spans="2:13" ht="15.75">
      <c r="B13" s="28" t="s">
        <v>110</v>
      </c>
      <c r="C13" s="29" t="s">
        <v>112</v>
      </c>
      <c r="D13" s="29" t="s">
        <v>113</v>
      </c>
      <c r="E13" s="54"/>
      <c r="F13" s="30" t="s">
        <v>122</v>
      </c>
      <c r="G13" s="30" t="s">
        <v>122</v>
      </c>
      <c r="H13" s="30" t="s">
        <v>122</v>
      </c>
      <c r="I13" s="30" t="s">
        <v>122</v>
      </c>
      <c r="J13" s="30" t="s">
        <v>123</v>
      </c>
      <c r="K13" s="30"/>
      <c r="L13" s="31"/>
      <c r="M13" s="12"/>
    </row>
    <row r="14" spans="2:13" ht="15.75">
      <c r="B14" s="28" t="s">
        <v>111</v>
      </c>
      <c r="C14" s="29"/>
      <c r="D14" s="29"/>
      <c r="E14" s="54" t="s">
        <v>114</v>
      </c>
      <c r="F14" s="30" t="s">
        <v>124</v>
      </c>
      <c r="G14" s="30" t="s">
        <v>125</v>
      </c>
      <c r="H14" s="30" t="s">
        <v>126</v>
      </c>
      <c r="I14" s="30" t="s">
        <v>124</v>
      </c>
      <c r="J14" s="30" t="s">
        <v>127</v>
      </c>
      <c r="K14" s="30" t="s">
        <v>128</v>
      </c>
      <c r="L14" s="31" t="s">
        <v>128</v>
      </c>
      <c r="M14" s="12"/>
    </row>
    <row r="15" spans="2:13" ht="15.75">
      <c r="B15" s="28"/>
      <c r="C15" s="29"/>
      <c r="D15" s="29"/>
      <c r="E15" s="54"/>
      <c r="F15" s="30" t="s">
        <v>129</v>
      </c>
      <c r="G15" s="30" t="s">
        <v>130</v>
      </c>
      <c r="H15" s="30" t="s">
        <v>131</v>
      </c>
      <c r="I15" s="30" t="s">
        <v>129</v>
      </c>
      <c r="J15" s="30" t="s">
        <v>132</v>
      </c>
      <c r="K15" s="30" t="s">
        <v>133</v>
      </c>
      <c r="L15" s="31" t="s">
        <v>134</v>
      </c>
      <c r="M15" s="12"/>
    </row>
    <row r="16" spans="2:13" ht="15.75">
      <c r="B16" s="28"/>
      <c r="C16" s="29"/>
      <c r="D16" s="29"/>
      <c r="E16" s="54"/>
      <c r="F16" s="30" t="s">
        <v>135</v>
      </c>
      <c r="G16" s="30" t="s">
        <v>136</v>
      </c>
      <c r="H16" s="30" t="s">
        <v>137</v>
      </c>
      <c r="I16" s="30" t="s">
        <v>135</v>
      </c>
      <c r="J16" s="30" t="s">
        <v>138</v>
      </c>
      <c r="K16" s="30" t="s">
        <v>139</v>
      </c>
      <c r="L16" s="31" t="s">
        <v>140</v>
      </c>
      <c r="M16" s="12"/>
    </row>
    <row r="17" spans="2:13" ht="16.5" thickBot="1">
      <c r="B17" s="60"/>
      <c r="C17" s="61"/>
      <c r="D17" s="61"/>
      <c r="E17" s="62"/>
      <c r="F17" s="63" t="s">
        <v>141</v>
      </c>
      <c r="G17" s="63" t="s">
        <v>141</v>
      </c>
      <c r="H17" s="63" t="s">
        <v>141</v>
      </c>
      <c r="I17" s="63" t="s">
        <v>142</v>
      </c>
      <c r="J17" s="63" t="s">
        <v>142</v>
      </c>
      <c r="K17" s="63" t="s">
        <v>142</v>
      </c>
      <c r="L17" s="64"/>
      <c r="M17" s="12"/>
    </row>
    <row r="18" spans="2:13" ht="15.75">
      <c r="B18" s="55" t="s">
        <v>1</v>
      </c>
      <c r="C18" s="56" t="s">
        <v>0</v>
      </c>
      <c r="D18" s="56" t="s">
        <v>2</v>
      </c>
      <c r="E18" s="57" t="s">
        <v>3</v>
      </c>
      <c r="F18" s="58">
        <v>66472781</v>
      </c>
      <c r="G18" s="58">
        <v>64273791</v>
      </c>
      <c r="H18" s="58">
        <v>40645131</v>
      </c>
      <c r="I18" s="58">
        <v>64121697</v>
      </c>
      <c r="J18" s="58">
        <v>65010916</v>
      </c>
      <c r="K18" s="58">
        <v>889219</v>
      </c>
      <c r="L18" s="59">
        <v>0.01386767726998866</v>
      </c>
      <c r="M18" s="12"/>
    </row>
    <row r="19" spans="2:13" s="4" customFormat="1" ht="15.75">
      <c r="B19" s="32" t="s">
        <v>4</v>
      </c>
      <c r="C19" s="33" t="s">
        <v>0</v>
      </c>
      <c r="D19" s="33" t="s">
        <v>2</v>
      </c>
      <c r="E19" s="34" t="s">
        <v>5</v>
      </c>
      <c r="F19" s="35">
        <v>0</v>
      </c>
      <c r="G19" s="35">
        <v>187263</v>
      </c>
      <c r="H19" s="35">
        <v>187263</v>
      </c>
      <c r="I19" s="35">
        <v>0</v>
      </c>
      <c r="J19" s="35">
        <v>10</v>
      </c>
      <c r="K19" s="35">
        <v>10</v>
      </c>
      <c r="L19" s="36"/>
      <c r="M19" s="37"/>
    </row>
    <row r="20" spans="2:13" s="4" customFormat="1" ht="15.75">
      <c r="B20" s="32" t="s">
        <v>0</v>
      </c>
      <c r="C20" s="33" t="s">
        <v>6</v>
      </c>
      <c r="D20" s="33" t="s">
        <v>2</v>
      </c>
      <c r="E20" s="34" t="s">
        <v>7</v>
      </c>
      <c r="F20" s="35">
        <v>0</v>
      </c>
      <c r="G20" s="35">
        <v>187263</v>
      </c>
      <c r="H20" s="35">
        <v>187263</v>
      </c>
      <c r="I20" s="35">
        <v>0</v>
      </c>
      <c r="J20" s="35">
        <v>10</v>
      </c>
      <c r="K20" s="35">
        <v>10</v>
      </c>
      <c r="L20" s="36"/>
      <c r="M20" s="37"/>
    </row>
    <row r="21" spans="2:13" s="4" customFormat="1" ht="30.75">
      <c r="B21" s="32" t="s">
        <v>0</v>
      </c>
      <c r="C21" s="33" t="s">
        <v>0</v>
      </c>
      <c r="D21" s="33" t="s">
        <v>8</v>
      </c>
      <c r="E21" s="34" t="s">
        <v>9</v>
      </c>
      <c r="F21" s="35">
        <v>0</v>
      </c>
      <c r="G21" s="35">
        <v>187263</v>
      </c>
      <c r="H21" s="35">
        <v>187263</v>
      </c>
      <c r="I21" s="35">
        <v>0</v>
      </c>
      <c r="J21" s="35">
        <v>0</v>
      </c>
      <c r="K21" s="35">
        <v>0</v>
      </c>
      <c r="L21" s="36"/>
      <c r="M21" s="37"/>
    </row>
    <row r="22" spans="2:13" s="4" customFormat="1" ht="30.75">
      <c r="B22" s="32" t="s">
        <v>0</v>
      </c>
      <c r="C22" s="33" t="s">
        <v>0</v>
      </c>
      <c r="D22" s="33" t="s">
        <v>10</v>
      </c>
      <c r="E22" s="34" t="s">
        <v>11</v>
      </c>
      <c r="F22" s="35">
        <v>0</v>
      </c>
      <c r="G22" s="35">
        <v>0</v>
      </c>
      <c r="H22" s="35">
        <v>0</v>
      </c>
      <c r="I22" s="35">
        <v>0</v>
      </c>
      <c r="J22" s="35">
        <v>10</v>
      </c>
      <c r="K22" s="35">
        <v>10</v>
      </c>
      <c r="L22" s="36"/>
      <c r="M22" s="37"/>
    </row>
    <row r="23" spans="2:13" s="4" customFormat="1" ht="15.75">
      <c r="B23" s="32" t="s">
        <v>12</v>
      </c>
      <c r="C23" s="33" t="s">
        <v>0</v>
      </c>
      <c r="D23" s="33" t="s">
        <v>2</v>
      </c>
      <c r="E23" s="34" t="s">
        <v>13</v>
      </c>
      <c r="F23" s="35">
        <v>371908</v>
      </c>
      <c r="G23" s="35">
        <v>371908</v>
      </c>
      <c r="H23" s="35">
        <v>90263</v>
      </c>
      <c r="I23" s="35">
        <v>388272</v>
      </c>
      <c r="J23" s="35">
        <v>388272</v>
      </c>
      <c r="K23" s="35">
        <v>0</v>
      </c>
      <c r="L23" s="36"/>
      <c r="M23" s="37"/>
    </row>
    <row r="24" spans="2:13" s="4" customFormat="1" ht="15.75">
      <c r="B24" s="32" t="s">
        <v>14</v>
      </c>
      <c r="C24" s="33" t="s">
        <v>0</v>
      </c>
      <c r="D24" s="33" t="s">
        <v>2</v>
      </c>
      <c r="E24" s="34" t="s">
        <v>15</v>
      </c>
      <c r="F24" s="35">
        <v>511699</v>
      </c>
      <c r="G24" s="35">
        <v>511699</v>
      </c>
      <c r="H24" s="35">
        <v>737688</v>
      </c>
      <c r="I24" s="35">
        <v>534214</v>
      </c>
      <c r="J24" s="35">
        <v>406110</v>
      </c>
      <c r="K24" s="35">
        <v>-128104</v>
      </c>
      <c r="L24" s="36">
        <v>-0.2397990318486599</v>
      </c>
      <c r="M24" s="37"/>
    </row>
    <row r="25" spans="2:13" s="4" customFormat="1" ht="30.75">
      <c r="B25" s="32" t="s">
        <v>0</v>
      </c>
      <c r="C25" s="33" t="s">
        <v>16</v>
      </c>
      <c r="D25" s="33" t="s">
        <v>2</v>
      </c>
      <c r="E25" s="34" t="s">
        <v>17</v>
      </c>
      <c r="F25" s="35">
        <v>226317</v>
      </c>
      <c r="G25" s="35">
        <v>226317</v>
      </c>
      <c r="H25" s="35">
        <v>355307</v>
      </c>
      <c r="I25" s="35">
        <v>236275</v>
      </c>
      <c r="J25" s="35">
        <v>236265</v>
      </c>
      <c r="K25" s="35">
        <v>-10</v>
      </c>
      <c r="L25" s="36">
        <v>-4.232356364405883E-05</v>
      </c>
      <c r="M25" s="37"/>
    </row>
    <row r="26" spans="2:13" s="4" customFormat="1" ht="15.75">
      <c r="B26" s="32" t="s">
        <v>0</v>
      </c>
      <c r="C26" s="33" t="s">
        <v>6</v>
      </c>
      <c r="D26" s="33" t="s">
        <v>2</v>
      </c>
      <c r="E26" s="34" t="s">
        <v>18</v>
      </c>
      <c r="F26" s="35">
        <v>162677</v>
      </c>
      <c r="G26" s="35">
        <v>162677</v>
      </c>
      <c r="H26" s="35">
        <v>165</v>
      </c>
      <c r="I26" s="35">
        <v>169835</v>
      </c>
      <c r="J26" s="35">
        <v>169835</v>
      </c>
      <c r="K26" s="35">
        <v>0</v>
      </c>
      <c r="L26" s="36"/>
      <c r="M26" s="37"/>
    </row>
    <row r="27" spans="2:13" s="4" customFormat="1" ht="15.75">
      <c r="B27" s="32" t="s">
        <v>0</v>
      </c>
      <c r="C27" s="33" t="s">
        <v>19</v>
      </c>
      <c r="D27" s="33" t="s">
        <v>2</v>
      </c>
      <c r="E27" s="34" t="s">
        <v>20</v>
      </c>
      <c r="F27" s="35">
        <v>122705</v>
      </c>
      <c r="G27" s="35">
        <v>122705</v>
      </c>
      <c r="H27" s="35">
        <v>382216</v>
      </c>
      <c r="I27" s="35">
        <v>128104</v>
      </c>
      <c r="J27" s="35">
        <v>10</v>
      </c>
      <c r="K27" s="35">
        <v>-128094</v>
      </c>
      <c r="L27" s="36">
        <v>-0.9999219384250296</v>
      </c>
      <c r="M27" s="37"/>
    </row>
    <row r="28" spans="2:13" s="4" customFormat="1" ht="15.75">
      <c r="B28" s="32" t="s">
        <v>21</v>
      </c>
      <c r="C28" s="33" t="s">
        <v>0</v>
      </c>
      <c r="D28" s="33" t="s">
        <v>2</v>
      </c>
      <c r="E28" s="34" t="s">
        <v>22</v>
      </c>
      <c r="F28" s="35">
        <v>61037654</v>
      </c>
      <c r="G28" s="35">
        <v>61282154</v>
      </c>
      <c r="H28" s="35">
        <v>39623964</v>
      </c>
      <c r="I28" s="35">
        <v>58447425</v>
      </c>
      <c r="J28" s="35">
        <v>56389488</v>
      </c>
      <c r="K28" s="35">
        <v>-2057937</v>
      </c>
      <c r="L28" s="36">
        <v>-0.03521005416406283</v>
      </c>
      <c r="M28" s="37"/>
    </row>
    <row r="29" spans="2:13" s="4" customFormat="1" ht="15.75">
      <c r="B29" s="32" t="s">
        <v>0</v>
      </c>
      <c r="C29" s="33" t="s">
        <v>16</v>
      </c>
      <c r="D29" s="33" t="s">
        <v>2</v>
      </c>
      <c r="E29" s="34" t="s">
        <v>23</v>
      </c>
      <c r="F29" s="35">
        <v>61037654</v>
      </c>
      <c r="G29" s="35">
        <v>61282154</v>
      </c>
      <c r="H29" s="35">
        <v>39623964</v>
      </c>
      <c r="I29" s="35">
        <v>58447425</v>
      </c>
      <c r="J29" s="35">
        <v>56389488</v>
      </c>
      <c r="K29" s="35">
        <v>-2057937</v>
      </c>
      <c r="L29" s="36">
        <v>-0.03521005416406283</v>
      </c>
      <c r="M29" s="37"/>
    </row>
    <row r="30" spans="2:13" s="4" customFormat="1" ht="30.75">
      <c r="B30" s="32" t="s">
        <v>24</v>
      </c>
      <c r="C30" s="33" t="s">
        <v>0</v>
      </c>
      <c r="D30" s="33" t="s">
        <v>2</v>
      </c>
      <c r="E30" s="34" t="s">
        <v>25</v>
      </c>
      <c r="F30" s="35">
        <v>4551500</v>
      </c>
      <c r="G30" s="35">
        <v>5953</v>
      </c>
      <c r="H30" s="35">
        <v>5953</v>
      </c>
      <c r="I30" s="35">
        <v>4751766</v>
      </c>
      <c r="J30" s="35">
        <v>7827026</v>
      </c>
      <c r="K30" s="35">
        <v>3075260</v>
      </c>
      <c r="L30" s="36">
        <v>0.6471825422379806</v>
      </c>
      <c r="M30" s="37"/>
    </row>
    <row r="31" spans="2:13" s="4" customFormat="1" ht="15.75">
      <c r="B31" s="32" t="s">
        <v>0</v>
      </c>
      <c r="C31" s="33" t="s">
        <v>6</v>
      </c>
      <c r="D31" s="33" t="s">
        <v>2</v>
      </c>
      <c r="E31" s="34" t="s">
        <v>7</v>
      </c>
      <c r="F31" s="35">
        <v>4551500</v>
      </c>
      <c r="G31" s="35">
        <v>5953</v>
      </c>
      <c r="H31" s="35">
        <v>5953</v>
      </c>
      <c r="I31" s="35">
        <v>4751766</v>
      </c>
      <c r="J31" s="35">
        <v>7827026</v>
      </c>
      <c r="K31" s="35">
        <v>3075260</v>
      </c>
      <c r="L31" s="36">
        <v>0.6471825422379806</v>
      </c>
      <c r="M31" s="37"/>
    </row>
    <row r="32" spans="2:13" s="4" customFormat="1" ht="30.75">
      <c r="B32" s="32" t="s">
        <v>0</v>
      </c>
      <c r="C32" s="33" t="s">
        <v>0</v>
      </c>
      <c r="D32" s="33" t="s">
        <v>8</v>
      </c>
      <c r="E32" s="34" t="s">
        <v>26</v>
      </c>
      <c r="F32" s="35">
        <v>0</v>
      </c>
      <c r="G32" s="35">
        <v>5953</v>
      </c>
      <c r="H32" s="35">
        <v>5953</v>
      </c>
      <c r="I32" s="35">
        <v>0</v>
      </c>
      <c r="J32" s="35">
        <v>0</v>
      </c>
      <c r="K32" s="35">
        <v>0</v>
      </c>
      <c r="L32" s="36"/>
      <c r="M32" s="37"/>
    </row>
    <row r="33" spans="2:13" s="4" customFormat="1" ht="15.75">
      <c r="B33" s="32" t="s">
        <v>0</v>
      </c>
      <c r="C33" s="33" t="s">
        <v>0</v>
      </c>
      <c r="D33" s="33" t="s">
        <v>27</v>
      </c>
      <c r="E33" s="34" t="s">
        <v>28</v>
      </c>
      <c r="F33" s="35">
        <v>4551500</v>
      </c>
      <c r="G33" s="35">
        <v>0</v>
      </c>
      <c r="H33" s="35">
        <v>0</v>
      </c>
      <c r="I33" s="35">
        <v>4751766</v>
      </c>
      <c r="J33" s="35">
        <v>7827026</v>
      </c>
      <c r="K33" s="35">
        <v>3075260</v>
      </c>
      <c r="L33" s="36">
        <v>0.6471825422379806</v>
      </c>
      <c r="M33" s="37"/>
    </row>
    <row r="34" spans="2:13" s="4" customFormat="1" ht="15.75">
      <c r="B34" s="32" t="s">
        <v>29</v>
      </c>
      <c r="C34" s="33" t="s">
        <v>0</v>
      </c>
      <c r="D34" s="33" t="s">
        <v>2</v>
      </c>
      <c r="E34" s="34" t="s">
        <v>30</v>
      </c>
      <c r="F34" s="35">
        <v>20</v>
      </c>
      <c r="G34" s="35">
        <v>1914814</v>
      </c>
      <c r="H34" s="35">
        <v>0</v>
      </c>
      <c r="I34" s="35">
        <v>20</v>
      </c>
      <c r="J34" s="35">
        <v>10</v>
      </c>
      <c r="K34" s="35">
        <v>-10</v>
      </c>
      <c r="L34" s="36">
        <v>-0.5</v>
      </c>
      <c r="M34" s="37"/>
    </row>
    <row r="35" spans="2:13" s="4" customFormat="1" ht="15.75">
      <c r="B35" s="38" t="s">
        <v>1</v>
      </c>
      <c r="C35" s="39" t="s">
        <v>0</v>
      </c>
      <c r="D35" s="39" t="s">
        <v>2</v>
      </c>
      <c r="E35" s="40" t="s">
        <v>31</v>
      </c>
      <c r="F35" s="41">
        <v>66472781</v>
      </c>
      <c r="G35" s="41">
        <v>64273791</v>
      </c>
      <c r="H35" s="41">
        <v>39459042</v>
      </c>
      <c r="I35" s="41">
        <v>64121697</v>
      </c>
      <c r="J35" s="41">
        <v>65010916</v>
      </c>
      <c r="K35" s="41">
        <v>889219</v>
      </c>
      <c r="L35" s="42">
        <v>0.01386767726998866</v>
      </c>
      <c r="M35" s="37"/>
    </row>
    <row r="36" spans="2:13" s="4" customFormat="1" ht="15.75">
      <c r="B36" s="32" t="s">
        <v>32</v>
      </c>
      <c r="C36" s="33" t="s">
        <v>0</v>
      </c>
      <c r="D36" s="33" t="s">
        <v>2</v>
      </c>
      <c r="E36" s="34" t="s">
        <v>33</v>
      </c>
      <c r="F36" s="35">
        <v>28807698</v>
      </c>
      <c r="G36" s="35">
        <v>28994961</v>
      </c>
      <c r="H36" s="35">
        <v>19248884</v>
      </c>
      <c r="I36" s="35">
        <v>26583256</v>
      </c>
      <c r="J36" s="35">
        <v>27468967</v>
      </c>
      <c r="K36" s="35">
        <v>885711</v>
      </c>
      <c r="L36" s="36">
        <v>0.03331837905785506</v>
      </c>
      <c r="M36" s="37"/>
    </row>
    <row r="37" spans="2:13" s="4" customFormat="1" ht="18.75" customHeight="1" thickBot="1">
      <c r="B37" s="43" t="s">
        <v>34</v>
      </c>
      <c r="C37" s="44" t="s">
        <v>0</v>
      </c>
      <c r="D37" s="44" t="s">
        <v>2</v>
      </c>
      <c r="E37" s="45" t="s">
        <v>35</v>
      </c>
      <c r="F37" s="46">
        <v>8131296</v>
      </c>
      <c r="G37" s="46">
        <v>8131296</v>
      </c>
      <c r="H37" s="46">
        <v>4048937</v>
      </c>
      <c r="I37" s="46">
        <v>7317849</v>
      </c>
      <c r="J37" s="46">
        <v>7089665</v>
      </c>
      <c r="K37" s="46">
        <v>-228184</v>
      </c>
      <c r="L37" s="47">
        <v>-0.031181840456123103</v>
      </c>
      <c r="M37" s="37"/>
    </row>
    <row r="38" spans="2:13" s="4" customFormat="1" ht="15.75">
      <c r="B38" s="65" t="s">
        <v>36</v>
      </c>
      <c r="C38" s="66" t="s">
        <v>0</v>
      </c>
      <c r="D38" s="66" t="s">
        <v>2</v>
      </c>
      <c r="E38" s="67" t="s">
        <v>5</v>
      </c>
      <c r="F38" s="68">
        <v>12672074</v>
      </c>
      <c r="G38" s="68">
        <v>12672074</v>
      </c>
      <c r="H38" s="68">
        <v>7235361</v>
      </c>
      <c r="I38" s="68">
        <v>12869353</v>
      </c>
      <c r="J38" s="68">
        <v>12512996</v>
      </c>
      <c r="K38" s="68">
        <v>-356357</v>
      </c>
      <c r="L38" s="69">
        <v>-0.027690358637299017</v>
      </c>
      <c r="M38" s="37"/>
    </row>
    <row r="39" spans="2:13" s="4" customFormat="1" ht="15.75">
      <c r="B39" s="32" t="s">
        <v>0</v>
      </c>
      <c r="C39" s="33" t="s">
        <v>16</v>
      </c>
      <c r="D39" s="33" t="s">
        <v>2</v>
      </c>
      <c r="E39" s="34" t="s">
        <v>37</v>
      </c>
      <c r="F39" s="35">
        <v>5292762</v>
      </c>
      <c r="G39" s="35">
        <v>5292762</v>
      </c>
      <c r="H39" s="35">
        <v>3197412</v>
      </c>
      <c r="I39" s="35">
        <v>5525644</v>
      </c>
      <c r="J39" s="35">
        <v>5525644</v>
      </c>
      <c r="K39" s="35">
        <v>0</v>
      </c>
      <c r="L39" s="36"/>
      <c r="M39" s="37"/>
    </row>
    <row r="40" spans="2:13" s="4" customFormat="1" ht="15.75">
      <c r="B40" s="32" t="s">
        <v>0</v>
      </c>
      <c r="C40" s="33" t="s">
        <v>0</v>
      </c>
      <c r="D40" s="33" t="s">
        <v>38</v>
      </c>
      <c r="E40" s="34" t="s">
        <v>39</v>
      </c>
      <c r="F40" s="35">
        <v>1780700</v>
      </c>
      <c r="G40" s="35">
        <v>1780700</v>
      </c>
      <c r="H40" s="35">
        <v>1725126</v>
      </c>
      <c r="I40" s="35">
        <v>1859051</v>
      </c>
      <c r="J40" s="35">
        <v>1859051</v>
      </c>
      <c r="K40" s="35">
        <v>0</v>
      </c>
      <c r="L40" s="36"/>
      <c r="M40" s="37"/>
    </row>
    <row r="41" spans="2:13" s="4" customFormat="1" ht="15.75">
      <c r="B41" s="32" t="s">
        <v>0</v>
      </c>
      <c r="C41" s="33" t="s">
        <v>0</v>
      </c>
      <c r="D41" s="33" t="s">
        <v>40</v>
      </c>
      <c r="E41" s="34" t="s">
        <v>41</v>
      </c>
      <c r="F41" s="35">
        <v>71118</v>
      </c>
      <c r="G41" s="35">
        <v>71118</v>
      </c>
      <c r="H41" s="35">
        <v>71118</v>
      </c>
      <c r="I41" s="35">
        <v>74247</v>
      </c>
      <c r="J41" s="35">
        <v>74247</v>
      </c>
      <c r="K41" s="35">
        <v>0</v>
      </c>
      <c r="L41" s="36"/>
      <c r="M41" s="37"/>
    </row>
    <row r="42" spans="2:13" s="4" customFormat="1" ht="15.75">
      <c r="B42" s="32" t="s">
        <v>0</v>
      </c>
      <c r="C42" s="33" t="s">
        <v>0</v>
      </c>
      <c r="D42" s="33" t="s">
        <v>42</v>
      </c>
      <c r="E42" s="34" t="s">
        <v>43</v>
      </c>
      <c r="F42" s="35">
        <v>1874090</v>
      </c>
      <c r="G42" s="35">
        <v>1874090</v>
      </c>
      <c r="H42" s="35">
        <v>1249394</v>
      </c>
      <c r="I42" s="35">
        <v>1956550</v>
      </c>
      <c r="J42" s="35">
        <v>1956550</v>
      </c>
      <c r="K42" s="35">
        <v>0</v>
      </c>
      <c r="L42" s="36"/>
      <c r="M42" s="37"/>
    </row>
    <row r="43" spans="2:13" s="4" customFormat="1" ht="15.75">
      <c r="B43" s="32" t="s">
        <v>0</v>
      </c>
      <c r="C43" s="33" t="s">
        <v>0</v>
      </c>
      <c r="D43" s="33" t="s">
        <v>44</v>
      </c>
      <c r="E43" s="34" t="s">
        <v>45</v>
      </c>
      <c r="F43" s="35">
        <v>166854</v>
      </c>
      <c r="G43" s="35">
        <v>166854</v>
      </c>
      <c r="H43" s="35">
        <v>151774</v>
      </c>
      <c r="I43" s="35">
        <v>174196</v>
      </c>
      <c r="J43" s="35">
        <v>174196</v>
      </c>
      <c r="K43" s="35">
        <v>0</v>
      </c>
      <c r="L43" s="36"/>
      <c r="M43" s="37"/>
    </row>
    <row r="44" spans="2:13" s="4" customFormat="1" ht="15.75">
      <c r="B44" s="32" t="s">
        <v>0</v>
      </c>
      <c r="C44" s="33" t="s">
        <v>0</v>
      </c>
      <c r="D44" s="33" t="s">
        <v>46</v>
      </c>
      <c r="E44" s="34" t="s">
        <v>47</v>
      </c>
      <c r="F44" s="35">
        <v>1400000</v>
      </c>
      <c r="G44" s="35">
        <v>1400000</v>
      </c>
      <c r="H44" s="35">
        <v>0</v>
      </c>
      <c r="I44" s="35">
        <v>1461600</v>
      </c>
      <c r="J44" s="35">
        <v>1461600</v>
      </c>
      <c r="K44" s="35">
        <v>0</v>
      </c>
      <c r="L44" s="36"/>
      <c r="M44" s="37"/>
    </row>
    <row r="45" spans="2:13" s="4" customFormat="1" ht="15.75">
      <c r="B45" s="32" t="s">
        <v>0</v>
      </c>
      <c r="C45" s="33" t="s">
        <v>6</v>
      </c>
      <c r="D45" s="33" t="s">
        <v>2</v>
      </c>
      <c r="E45" s="34" t="s">
        <v>48</v>
      </c>
      <c r="F45" s="35">
        <v>2444275</v>
      </c>
      <c r="G45" s="35">
        <v>2444275</v>
      </c>
      <c r="H45" s="35">
        <v>2444275</v>
      </c>
      <c r="I45" s="35">
        <v>2551823</v>
      </c>
      <c r="J45" s="35">
        <v>2551823</v>
      </c>
      <c r="K45" s="35">
        <v>0</v>
      </c>
      <c r="L45" s="36"/>
      <c r="M45" s="37"/>
    </row>
    <row r="46" spans="2:13" s="4" customFormat="1" ht="30.75">
      <c r="B46" s="32" t="s">
        <v>0</v>
      </c>
      <c r="C46" s="33" t="s">
        <v>0</v>
      </c>
      <c r="D46" s="33" t="s">
        <v>49</v>
      </c>
      <c r="E46" s="34" t="s">
        <v>50</v>
      </c>
      <c r="F46" s="35">
        <v>2444275</v>
      </c>
      <c r="G46" s="35">
        <v>2444275</v>
      </c>
      <c r="H46" s="35">
        <v>2444275</v>
      </c>
      <c r="I46" s="35">
        <v>2551823</v>
      </c>
      <c r="J46" s="35">
        <v>2551823</v>
      </c>
      <c r="K46" s="35">
        <v>0</v>
      </c>
      <c r="L46" s="36"/>
      <c r="M46" s="37"/>
    </row>
    <row r="47" spans="2:13" s="4" customFormat="1" ht="15.75">
      <c r="B47" s="32" t="s">
        <v>0</v>
      </c>
      <c r="C47" s="33" t="s">
        <v>51</v>
      </c>
      <c r="D47" s="33" t="s">
        <v>2</v>
      </c>
      <c r="E47" s="34" t="s">
        <v>52</v>
      </c>
      <c r="F47" s="35">
        <v>4826251</v>
      </c>
      <c r="G47" s="35">
        <v>4826251</v>
      </c>
      <c r="H47" s="35">
        <v>1487054</v>
      </c>
      <c r="I47" s="35">
        <v>4681019</v>
      </c>
      <c r="J47" s="35">
        <v>4324662</v>
      </c>
      <c r="K47" s="35">
        <v>-356357</v>
      </c>
      <c r="L47" s="36">
        <v>-0.0761280823683903</v>
      </c>
      <c r="M47" s="37"/>
    </row>
    <row r="48" spans="2:13" s="4" customFormat="1" ht="15.75">
      <c r="B48" s="32" t="s">
        <v>0</v>
      </c>
      <c r="C48" s="33" t="s">
        <v>0</v>
      </c>
      <c r="D48" s="33" t="s">
        <v>53</v>
      </c>
      <c r="E48" s="34" t="s">
        <v>54</v>
      </c>
      <c r="F48" s="35">
        <v>2602032</v>
      </c>
      <c r="G48" s="35">
        <v>2602032</v>
      </c>
      <c r="H48" s="35">
        <v>816588</v>
      </c>
      <c r="I48" s="35">
        <v>2358933</v>
      </c>
      <c r="J48" s="35">
        <v>2193864</v>
      </c>
      <c r="K48" s="35">
        <v>-165069</v>
      </c>
      <c r="L48" s="36">
        <v>-0.0699761290380015</v>
      </c>
      <c r="M48" s="37"/>
    </row>
    <row r="49" spans="2:13" s="4" customFormat="1" ht="15.75">
      <c r="B49" s="32" t="s">
        <v>0</v>
      </c>
      <c r="C49" s="33" t="s">
        <v>0</v>
      </c>
      <c r="D49" s="33" t="s">
        <v>55</v>
      </c>
      <c r="E49" s="34" t="s">
        <v>56</v>
      </c>
      <c r="F49" s="35">
        <v>115968</v>
      </c>
      <c r="G49" s="35">
        <v>115968</v>
      </c>
      <c r="H49" s="35">
        <v>53702</v>
      </c>
      <c r="I49" s="35">
        <v>121071</v>
      </c>
      <c r="J49" s="35">
        <v>142295</v>
      </c>
      <c r="K49" s="35">
        <v>21224</v>
      </c>
      <c r="L49" s="36">
        <v>0.1753020954646447</v>
      </c>
      <c r="M49" s="37"/>
    </row>
    <row r="50" spans="2:13" s="4" customFormat="1" ht="30.75">
      <c r="B50" s="32" t="s">
        <v>0</v>
      </c>
      <c r="C50" s="33" t="s">
        <v>0</v>
      </c>
      <c r="D50" s="33" t="s">
        <v>57</v>
      </c>
      <c r="E50" s="34" t="s">
        <v>58</v>
      </c>
      <c r="F50" s="35">
        <v>290629</v>
      </c>
      <c r="G50" s="35">
        <v>290629</v>
      </c>
      <c r="H50" s="35">
        <v>88567</v>
      </c>
      <c r="I50" s="35">
        <v>303417</v>
      </c>
      <c r="J50" s="35">
        <v>237369</v>
      </c>
      <c r="K50" s="35">
        <v>-66048</v>
      </c>
      <c r="L50" s="36">
        <v>-0.21768061776367179</v>
      </c>
      <c r="M50" s="37"/>
    </row>
    <row r="51" spans="2:13" s="4" customFormat="1" ht="30.75">
      <c r="B51" s="32" t="s">
        <v>0</v>
      </c>
      <c r="C51" s="33" t="s">
        <v>0</v>
      </c>
      <c r="D51" s="33" t="s">
        <v>59</v>
      </c>
      <c r="E51" s="34" t="s">
        <v>60</v>
      </c>
      <c r="F51" s="35">
        <v>524474</v>
      </c>
      <c r="G51" s="35">
        <v>524474</v>
      </c>
      <c r="H51" s="35">
        <v>171238</v>
      </c>
      <c r="I51" s="35">
        <v>547551</v>
      </c>
      <c r="J51" s="35">
        <v>450869</v>
      </c>
      <c r="K51" s="35">
        <v>-96682</v>
      </c>
      <c r="L51" s="36">
        <v>-0.17657168008094223</v>
      </c>
      <c r="M51" s="37"/>
    </row>
    <row r="52" spans="2:13" s="4" customFormat="1" ht="30.75">
      <c r="B52" s="32" t="s">
        <v>0</v>
      </c>
      <c r="C52" s="33" t="s">
        <v>0</v>
      </c>
      <c r="D52" s="33" t="s">
        <v>61</v>
      </c>
      <c r="E52" s="34" t="s">
        <v>62</v>
      </c>
      <c r="F52" s="35">
        <v>847307</v>
      </c>
      <c r="G52" s="35">
        <v>847307</v>
      </c>
      <c r="H52" s="35">
        <v>121237</v>
      </c>
      <c r="I52" s="35">
        <v>884589</v>
      </c>
      <c r="J52" s="35">
        <v>884589</v>
      </c>
      <c r="K52" s="35">
        <v>0</v>
      </c>
      <c r="L52" s="36"/>
      <c r="M52" s="37"/>
    </row>
    <row r="53" spans="2:13" s="4" customFormat="1" ht="30.75">
      <c r="B53" s="32" t="s">
        <v>0</v>
      </c>
      <c r="C53" s="33" t="s">
        <v>0</v>
      </c>
      <c r="D53" s="33" t="s">
        <v>63</v>
      </c>
      <c r="E53" s="34" t="s">
        <v>64</v>
      </c>
      <c r="F53" s="35">
        <v>445841</v>
      </c>
      <c r="G53" s="35">
        <v>445841</v>
      </c>
      <c r="H53" s="35">
        <v>235722</v>
      </c>
      <c r="I53" s="35">
        <v>465458</v>
      </c>
      <c r="J53" s="35">
        <v>415676</v>
      </c>
      <c r="K53" s="35">
        <v>-49782</v>
      </c>
      <c r="L53" s="36">
        <v>-0.10695272183526763</v>
      </c>
      <c r="M53" s="37"/>
    </row>
    <row r="54" spans="2:13" s="4" customFormat="1" ht="15.75">
      <c r="B54" s="32" t="s">
        <v>0</v>
      </c>
      <c r="C54" s="33" t="s">
        <v>12</v>
      </c>
      <c r="D54" s="33" t="s">
        <v>2</v>
      </c>
      <c r="E54" s="34" t="s">
        <v>65</v>
      </c>
      <c r="F54" s="35">
        <v>108786</v>
      </c>
      <c r="G54" s="35">
        <v>108786</v>
      </c>
      <c r="H54" s="35">
        <v>106620</v>
      </c>
      <c r="I54" s="35">
        <v>110867</v>
      </c>
      <c r="J54" s="35">
        <v>110867</v>
      </c>
      <c r="K54" s="35">
        <v>0</v>
      </c>
      <c r="L54" s="36"/>
      <c r="M54" s="37"/>
    </row>
    <row r="55" spans="2:13" s="4" customFormat="1" ht="15.75">
      <c r="B55" s="32" t="s">
        <v>0</v>
      </c>
      <c r="C55" s="33" t="s">
        <v>0</v>
      </c>
      <c r="D55" s="33" t="s">
        <v>66</v>
      </c>
      <c r="E55" s="34" t="s">
        <v>67</v>
      </c>
      <c r="F55" s="35">
        <v>108786</v>
      </c>
      <c r="G55" s="35">
        <v>108786</v>
      </c>
      <c r="H55" s="35">
        <v>106620</v>
      </c>
      <c r="I55" s="35">
        <v>110867</v>
      </c>
      <c r="J55" s="35">
        <v>110867</v>
      </c>
      <c r="K55" s="35">
        <v>0</v>
      </c>
      <c r="L55" s="36"/>
      <c r="M55" s="37"/>
    </row>
    <row r="56" spans="2:13" s="4" customFormat="1" ht="15.75">
      <c r="B56" s="32" t="s">
        <v>68</v>
      </c>
      <c r="C56" s="33" t="s">
        <v>0</v>
      </c>
      <c r="D56" s="33" t="s">
        <v>2</v>
      </c>
      <c r="E56" s="34" t="s">
        <v>69</v>
      </c>
      <c r="F56" s="35">
        <v>16918</v>
      </c>
      <c r="G56" s="35">
        <v>23746</v>
      </c>
      <c r="H56" s="35">
        <v>7487</v>
      </c>
      <c r="I56" s="35">
        <v>17662</v>
      </c>
      <c r="J56" s="35">
        <v>253054</v>
      </c>
      <c r="K56" s="35">
        <v>235392</v>
      </c>
      <c r="L56" s="36">
        <v>13.327595968746461</v>
      </c>
      <c r="M56" s="37"/>
    </row>
    <row r="57" spans="2:13" s="4" customFormat="1" ht="15.75">
      <c r="B57" s="32" t="s">
        <v>0</v>
      </c>
      <c r="C57" s="33" t="s">
        <v>16</v>
      </c>
      <c r="D57" s="33" t="s">
        <v>2</v>
      </c>
      <c r="E57" s="34" t="s">
        <v>70</v>
      </c>
      <c r="F57" s="35">
        <v>16918</v>
      </c>
      <c r="G57" s="35">
        <v>16918</v>
      </c>
      <c r="H57" s="35">
        <v>660</v>
      </c>
      <c r="I57" s="35">
        <v>17662</v>
      </c>
      <c r="J57" s="35">
        <v>16779</v>
      </c>
      <c r="K57" s="35">
        <v>-883</v>
      </c>
      <c r="L57" s="36">
        <v>-0.04999433812705243</v>
      </c>
      <c r="M57" s="37"/>
    </row>
    <row r="58" spans="2:13" s="4" customFormat="1" ht="15.75">
      <c r="B58" s="32" t="s">
        <v>0</v>
      </c>
      <c r="C58" s="33" t="s">
        <v>19</v>
      </c>
      <c r="D58" s="33" t="s">
        <v>2</v>
      </c>
      <c r="E58" s="34" t="s">
        <v>71</v>
      </c>
      <c r="F58" s="35">
        <v>0</v>
      </c>
      <c r="G58" s="35">
        <v>6828</v>
      </c>
      <c r="H58" s="35">
        <v>6827</v>
      </c>
      <c r="I58" s="35">
        <v>0</v>
      </c>
      <c r="J58" s="35">
        <v>236275</v>
      </c>
      <c r="K58" s="35">
        <v>236275</v>
      </c>
      <c r="L58" s="36"/>
      <c r="M58" s="37"/>
    </row>
    <row r="59" spans="2:13" s="4" customFormat="1" ht="30.75">
      <c r="B59" s="32" t="s">
        <v>72</v>
      </c>
      <c r="C59" s="33" t="s">
        <v>0</v>
      </c>
      <c r="D59" s="33" t="s">
        <v>2</v>
      </c>
      <c r="E59" s="34" t="s">
        <v>73</v>
      </c>
      <c r="F59" s="35">
        <v>2544902</v>
      </c>
      <c r="G59" s="35">
        <v>2550855</v>
      </c>
      <c r="H59" s="35">
        <v>659866</v>
      </c>
      <c r="I59" s="35">
        <v>2568697</v>
      </c>
      <c r="J59" s="35">
        <v>1720546</v>
      </c>
      <c r="K59" s="35">
        <v>-848151</v>
      </c>
      <c r="L59" s="36">
        <v>-0.3301872505787954</v>
      </c>
      <c r="M59" s="37"/>
    </row>
    <row r="60" spans="2:13" s="4" customFormat="1" ht="15.75">
      <c r="B60" s="32" t="s">
        <v>0</v>
      </c>
      <c r="C60" s="33" t="s">
        <v>51</v>
      </c>
      <c r="D60" s="33" t="s">
        <v>2</v>
      </c>
      <c r="E60" s="34" t="s">
        <v>74</v>
      </c>
      <c r="F60" s="35">
        <v>16533</v>
      </c>
      <c r="G60" s="35">
        <v>16533</v>
      </c>
      <c r="H60" s="35">
        <v>0</v>
      </c>
      <c r="I60" s="35">
        <v>17261</v>
      </c>
      <c r="J60" s="35">
        <v>0</v>
      </c>
      <c r="K60" s="35">
        <v>-17261</v>
      </c>
      <c r="L60" s="36">
        <v>-1</v>
      </c>
      <c r="M60" s="37"/>
    </row>
    <row r="61" spans="2:13" s="4" customFormat="1" ht="15.75">
      <c r="B61" s="32" t="s">
        <v>0</v>
      </c>
      <c r="C61" s="33" t="s">
        <v>75</v>
      </c>
      <c r="D61" s="33" t="s">
        <v>2</v>
      </c>
      <c r="E61" s="34" t="s">
        <v>76</v>
      </c>
      <c r="F61" s="35">
        <v>2275436</v>
      </c>
      <c r="G61" s="35">
        <v>2275436</v>
      </c>
      <c r="H61" s="35">
        <v>601801</v>
      </c>
      <c r="I61" s="35">
        <v>2298977</v>
      </c>
      <c r="J61" s="35">
        <v>1468088</v>
      </c>
      <c r="K61" s="35">
        <v>-830889</v>
      </c>
      <c r="L61" s="36">
        <v>-0.3614168388809457</v>
      </c>
      <c r="M61" s="37"/>
    </row>
    <row r="62" spans="2:13" s="4" customFormat="1" ht="15.75">
      <c r="B62" s="32" t="s">
        <v>0</v>
      </c>
      <c r="C62" s="33" t="s">
        <v>4</v>
      </c>
      <c r="D62" s="33" t="s">
        <v>2</v>
      </c>
      <c r="E62" s="34" t="s">
        <v>77</v>
      </c>
      <c r="F62" s="35">
        <v>66091</v>
      </c>
      <c r="G62" s="35">
        <v>66091</v>
      </c>
      <c r="H62" s="35">
        <v>11785</v>
      </c>
      <c r="I62" s="35">
        <v>65752</v>
      </c>
      <c r="J62" s="35">
        <v>65751</v>
      </c>
      <c r="K62" s="35">
        <v>-1</v>
      </c>
      <c r="L62" s="36">
        <v>-1.5208662854361844E-05</v>
      </c>
      <c r="M62" s="37"/>
    </row>
    <row r="63" spans="2:13" s="4" customFormat="1" ht="15.75">
      <c r="B63" s="32" t="s">
        <v>0</v>
      </c>
      <c r="C63" s="33" t="s">
        <v>78</v>
      </c>
      <c r="D63" s="33" t="s">
        <v>2</v>
      </c>
      <c r="E63" s="34" t="s">
        <v>79</v>
      </c>
      <c r="F63" s="35">
        <v>101866</v>
      </c>
      <c r="G63" s="35">
        <v>107819</v>
      </c>
      <c r="H63" s="35">
        <v>1047</v>
      </c>
      <c r="I63" s="35">
        <v>106348</v>
      </c>
      <c r="J63" s="35">
        <v>106348</v>
      </c>
      <c r="K63" s="35">
        <v>0</v>
      </c>
      <c r="L63" s="36"/>
      <c r="M63" s="37"/>
    </row>
    <row r="64" spans="2:13" s="4" customFormat="1" ht="16.5" thickBot="1">
      <c r="B64" s="43" t="s">
        <v>0</v>
      </c>
      <c r="C64" s="44" t="s">
        <v>12</v>
      </c>
      <c r="D64" s="44" t="s">
        <v>2</v>
      </c>
      <c r="E64" s="45" t="s">
        <v>80</v>
      </c>
      <c r="F64" s="46">
        <v>84976</v>
      </c>
      <c r="G64" s="46">
        <v>84976</v>
      </c>
      <c r="H64" s="46">
        <v>45233</v>
      </c>
      <c r="I64" s="46">
        <v>80359</v>
      </c>
      <c r="J64" s="46">
        <v>80359</v>
      </c>
      <c r="K64" s="46">
        <v>0</v>
      </c>
      <c r="L64" s="47"/>
      <c r="M64" s="37"/>
    </row>
    <row r="65" spans="2:13" s="4" customFormat="1" ht="30.75">
      <c r="B65" s="32" t="s">
        <v>81</v>
      </c>
      <c r="C65" s="33" t="s">
        <v>0</v>
      </c>
      <c r="D65" s="33" t="s">
        <v>2</v>
      </c>
      <c r="E65" s="34" t="s">
        <v>82</v>
      </c>
      <c r="F65" s="35">
        <v>4551500</v>
      </c>
      <c r="G65" s="35">
        <v>0</v>
      </c>
      <c r="H65" s="35">
        <v>0</v>
      </c>
      <c r="I65" s="35">
        <v>4751766</v>
      </c>
      <c r="J65" s="35">
        <v>7827026</v>
      </c>
      <c r="K65" s="35">
        <v>3075260</v>
      </c>
      <c r="L65" s="36">
        <v>0.6471825422379806</v>
      </c>
      <c r="M65" s="37"/>
    </row>
    <row r="66" spans="2:13" s="4" customFormat="1" ht="15.75">
      <c r="B66" s="32" t="s">
        <v>0</v>
      </c>
      <c r="C66" s="33" t="s">
        <v>83</v>
      </c>
      <c r="D66" s="33" t="s">
        <v>2</v>
      </c>
      <c r="E66" s="34" t="s">
        <v>84</v>
      </c>
      <c r="F66" s="35">
        <v>4551500</v>
      </c>
      <c r="G66" s="35">
        <v>0</v>
      </c>
      <c r="H66" s="35">
        <v>0</v>
      </c>
      <c r="I66" s="35">
        <v>4751766</v>
      </c>
      <c r="J66" s="35">
        <v>7827026</v>
      </c>
      <c r="K66" s="35">
        <v>3075260</v>
      </c>
      <c r="L66" s="36">
        <v>0.6471825422379806</v>
      </c>
      <c r="M66" s="37"/>
    </row>
    <row r="67" spans="2:13" s="4" customFormat="1" ht="15.75">
      <c r="B67" s="32" t="s">
        <v>85</v>
      </c>
      <c r="C67" s="33" t="s">
        <v>0</v>
      </c>
      <c r="D67" s="33" t="s">
        <v>2</v>
      </c>
      <c r="E67" s="34" t="s">
        <v>86</v>
      </c>
      <c r="F67" s="35">
        <v>1823502</v>
      </c>
      <c r="G67" s="35">
        <v>1823502</v>
      </c>
      <c r="H67" s="35">
        <v>495954</v>
      </c>
      <c r="I67" s="35">
        <v>1739529</v>
      </c>
      <c r="J67" s="35">
        <v>685238</v>
      </c>
      <c r="K67" s="35">
        <v>-1054291</v>
      </c>
      <c r="L67" s="36">
        <v>-0.6060784269764976</v>
      </c>
      <c r="M67" s="37"/>
    </row>
    <row r="68" spans="2:13" s="4" customFormat="1" ht="15.75">
      <c r="B68" s="32" t="s">
        <v>0</v>
      </c>
      <c r="C68" s="33" t="s">
        <v>6</v>
      </c>
      <c r="D68" s="33" t="s">
        <v>2</v>
      </c>
      <c r="E68" s="34" t="s">
        <v>87</v>
      </c>
      <c r="F68" s="35">
        <v>1823502</v>
      </c>
      <c r="G68" s="35">
        <v>1823502</v>
      </c>
      <c r="H68" s="35">
        <v>495954</v>
      </c>
      <c r="I68" s="35">
        <v>1739529</v>
      </c>
      <c r="J68" s="35">
        <v>685238</v>
      </c>
      <c r="K68" s="35">
        <v>-1054291</v>
      </c>
      <c r="L68" s="36">
        <v>-0.6060784269764976</v>
      </c>
      <c r="M68" s="37"/>
    </row>
    <row r="69" spans="2:13" s="4" customFormat="1" ht="15.75">
      <c r="B69" s="32" t="s">
        <v>88</v>
      </c>
      <c r="C69" s="33" t="s">
        <v>0</v>
      </c>
      <c r="D69" s="33" t="s">
        <v>2</v>
      </c>
      <c r="E69" s="34" t="s">
        <v>89</v>
      </c>
      <c r="F69" s="35">
        <v>7924871</v>
      </c>
      <c r="G69" s="35">
        <v>7924871</v>
      </c>
      <c r="H69" s="35">
        <v>5620926</v>
      </c>
      <c r="I69" s="35">
        <v>8273565</v>
      </c>
      <c r="J69" s="35">
        <v>7453414</v>
      </c>
      <c r="K69" s="35">
        <v>-820151</v>
      </c>
      <c r="L69" s="36">
        <v>-0.09912909368573282</v>
      </c>
      <c r="M69" s="37"/>
    </row>
    <row r="70" spans="2:13" s="4" customFormat="1" ht="15.75">
      <c r="B70" s="32" t="s">
        <v>0</v>
      </c>
      <c r="C70" s="33" t="s">
        <v>16</v>
      </c>
      <c r="D70" s="33" t="s">
        <v>2</v>
      </c>
      <c r="E70" s="34" t="s">
        <v>37</v>
      </c>
      <c r="F70" s="35">
        <v>534875</v>
      </c>
      <c r="G70" s="35">
        <v>1899999</v>
      </c>
      <c r="H70" s="35">
        <v>544588</v>
      </c>
      <c r="I70" s="35">
        <v>558410</v>
      </c>
      <c r="J70" s="35">
        <v>530489</v>
      </c>
      <c r="K70" s="35">
        <v>-27921</v>
      </c>
      <c r="L70" s="36">
        <v>-0.05000089539943769</v>
      </c>
      <c r="M70" s="37"/>
    </row>
    <row r="71" spans="2:13" s="4" customFormat="1" ht="15.75">
      <c r="B71" s="32" t="s">
        <v>0</v>
      </c>
      <c r="C71" s="33" t="s">
        <v>0</v>
      </c>
      <c r="D71" s="33" t="s">
        <v>66</v>
      </c>
      <c r="E71" s="34" t="s">
        <v>90</v>
      </c>
      <c r="F71" s="35">
        <v>534875</v>
      </c>
      <c r="G71" s="35">
        <v>584610</v>
      </c>
      <c r="H71" s="35">
        <v>534875</v>
      </c>
      <c r="I71" s="35">
        <v>558410</v>
      </c>
      <c r="J71" s="35">
        <v>530489</v>
      </c>
      <c r="K71" s="35">
        <v>-27921</v>
      </c>
      <c r="L71" s="36">
        <v>-0.05000089539943769</v>
      </c>
      <c r="M71" s="37"/>
    </row>
    <row r="72" spans="2:13" s="4" customFormat="1" ht="15.75">
      <c r="B72" s="32" t="s">
        <v>0</v>
      </c>
      <c r="C72" s="33" t="s">
        <v>0</v>
      </c>
      <c r="D72" s="33" t="s">
        <v>91</v>
      </c>
      <c r="E72" s="34" t="s">
        <v>92</v>
      </c>
      <c r="F72" s="35">
        <v>0</v>
      </c>
      <c r="G72" s="35">
        <v>1315389</v>
      </c>
      <c r="H72" s="35">
        <v>9713</v>
      </c>
      <c r="I72" s="35">
        <v>0</v>
      </c>
      <c r="J72" s="35">
        <v>0</v>
      </c>
      <c r="K72" s="35">
        <v>0</v>
      </c>
      <c r="L72" s="36"/>
      <c r="M72" s="37"/>
    </row>
    <row r="73" spans="2:13" s="4" customFormat="1" ht="15.75">
      <c r="B73" s="32" t="s">
        <v>0</v>
      </c>
      <c r="C73" s="33" t="s">
        <v>6</v>
      </c>
      <c r="D73" s="33" t="s">
        <v>2</v>
      </c>
      <c r="E73" s="34" t="s">
        <v>48</v>
      </c>
      <c r="F73" s="35">
        <v>4605737</v>
      </c>
      <c r="G73" s="35">
        <v>4605737</v>
      </c>
      <c r="H73" s="35">
        <v>4605737</v>
      </c>
      <c r="I73" s="35">
        <v>4808389</v>
      </c>
      <c r="J73" s="35">
        <v>4161496</v>
      </c>
      <c r="K73" s="35">
        <v>-646893</v>
      </c>
      <c r="L73" s="36">
        <v>-0.13453424837299977</v>
      </c>
      <c r="M73" s="37"/>
    </row>
    <row r="74" spans="2:13" s="4" customFormat="1" ht="45.75">
      <c r="B74" s="32" t="s">
        <v>0</v>
      </c>
      <c r="C74" s="33" t="s">
        <v>0</v>
      </c>
      <c r="D74" s="33" t="s">
        <v>93</v>
      </c>
      <c r="E74" s="34" t="s">
        <v>94</v>
      </c>
      <c r="F74" s="35">
        <v>4605737</v>
      </c>
      <c r="G74" s="35">
        <v>4605737</v>
      </c>
      <c r="H74" s="35">
        <v>4605737</v>
      </c>
      <c r="I74" s="35">
        <v>4808389</v>
      </c>
      <c r="J74" s="35">
        <v>4161496</v>
      </c>
      <c r="K74" s="35">
        <v>-646893</v>
      </c>
      <c r="L74" s="36">
        <v>-0.13453424837299977</v>
      </c>
      <c r="M74" s="37"/>
    </row>
    <row r="75" spans="2:13" s="4" customFormat="1" ht="15.75">
      <c r="B75" s="32" t="s">
        <v>0</v>
      </c>
      <c r="C75" s="33" t="s">
        <v>51</v>
      </c>
      <c r="D75" s="33" t="s">
        <v>2</v>
      </c>
      <c r="E75" s="34" t="s">
        <v>52</v>
      </c>
      <c r="F75" s="35">
        <v>2784259</v>
      </c>
      <c r="G75" s="35">
        <v>1419135</v>
      </c>
      <c r="H75" s="35">
        <v>470601</v>
      </c>
      <c r="I75" s="35">
        <v>2906766</v>
      </c>
      <c r="J75" s="35">
        <v>2761429</v>
      </c>
      <c r="K75" s="35">
        <v>-145337</v>
      </c>
      <c r="L75" s="36">
        <v>-0.049999552767577435</v>
      </c>
      <c r="M75" s="37"/>
    </row>
    <row r="76" spans="2:13" s="4" customFormat="1" ht="30.75">
      <c r="B76" s="32" t="s">
        <v>0</v>
      </c>
      <c r="C76" s="33" t="s">
        <v>0</v>
      </c>
      <c r="D76" s="33" t="s">
        <v>8</v>
      </c>
      <c r="E76" s="34" t="s">
        <v>95</v>
      </c>
      <c r="F76" s="35">
        <v>573703</v>
      </c>
      <c r="G76" s="35">
        <v>573703</v>
      </c>
      <c r="H76" s="35">
        <v>187521</v>
      </c>
      <c r="I76" s="35">
        <v>598946</v>
      </c>
      <c r="J76" s="35">
        <v>568999</v>
      </c>
      <c r="K76" s="35">
        <v>-29947</v>
      </c>
      <c r="L76" s="36">
        <v>-0.04999949912012101</v>
      </c>
      <c r="M76" s="37"/>
    </row>
    <row r="77" spans="2:13" s="4" customFormat="1" ht="15.75">
      <c r="B77" s="32" t="s">
        <v>0</v>
      </c>
      <c r="C77" s="33" t="s">
        <v>0</v>
      </c>
      <c r="D77" s="33" t="s">
        <v>96</v>
      </c>
      <c r="E77" s="34" t="s">
        <v>90</v>
      </c>
      <c r="F77" s="35">
        <v>544527</v>
      </c>
      <c r="G77" s="35">
        <v>494792</v>
      </c>
      <c r="H77" s="35">
        <v>283080</v>
      </c>
      <c r="I77" s="35">
        <v>568486</v>
      </c>
      <c r="J77" s="35">
        <v>540062</v>
      </c>
      <c r="K77" s="35">
        <v>-28424</v>
      </c>
      <c r="L77" s="36">
        <v>-0.04999947228251883</v>
      </c>
      <c r="M77" s="37"/>
    </row>
    <row r="78" spans="2:13" s="4" customFormat="1" ht="15.75">
      <c r="B78" s="32" t="s">
        <v>0</v>
      </c>
      <c r="C78" s="33" t="s">
        <v>0</v>
      </c>
      <c r="D78" s="33" t="s">
        <v>97</v>
      </c>
      <c r="E78" s="34" t="s">
        <v>92</v>
      </c>
      <c r="F78" s="35">
        <v>1666029</v>
      </c>
      <c r="G78" s="35">
        <v>350640</v>
      </c>
      <c r="H78" s="35">
        <v>0</v>
      </c>
      <c r="I78" s="35">
        <v>1739334</v>
      </c>
      <c r="J78" s="35">
        <v>1652368</v>
      </c>
      <c r="K78" s="35">
        <v>-86966</v>
      </c>
      <c r="L78" s="36">
        <v>-0.04999959754710711</v>
      </c>
      <c r="M78" s="37"/>
    </row>
    <row r="79" spans="2:13" s="4" customFormat="1" ht="15.75">
      <c r="B79" s="32" t="s">
        <v>98</v>
      </c>
      <c r="C79" s="33" t="s">
        <v>0</v>
      </c>
      <c r="D79" s="33" t="s">
        <v>2</v>
      </c>
      <c r="E79" s="34" t="s">
        <v>99</v>
      </c>
      <c r="F79" s="35">
        <v>10</v>
      </c>
      <c r="G79" s="35">
        <v>2152476</v>
      </c>
      <c r="H79" s="35">
        <v>2141627</v>
      </c>
      <c r="I79" s="35">
        <v>10</v>
      </c>
      <c r="J79" s="35">
        <v>10</v>
      </c>
      <c r="K79" s="35">
        <v>0</v>
      </c>
      <c r="L79" s="36"/>
      <c r="M79" s="37"/>
    </row>
    <row r="80" spans="2:13" s="4" customFormat="1" ht="15.75">
      <c r="B80" s="32" t="s">
        <v>0</v>
      </c>
      <c r="C80" s="33" t="s">
        <v>12</v>
      </c>
      <c r="D80" s="33" t="s">
        <v>2</v>
      </c>
      <c r="E80" s="34" t="s">
        <v>100</v>
      </c>
      <c r="F80" s="35">
        <v>10</v>
      </c>
      <c r="G80" s="35">
        <v>2152476</v>
      </c>
      <c r="H80" s="35">
        <v>2141627</v>
      </c>
      <c r="I80" s="35">
        <v>10</v>
      </c>
      <c r="J80" s="35">
        <v>10</v>
      </c>
      <c r="K80" s="35">
        <v>0</v>
      </c>
      <c r="L80" s="36"/>
      <c r="M80" s="37"/>
    </row>
    <row r="81" spans="2:13" s="4" customFormat="1" ht="16.5" thickBot="1">
      <c r="B81" s="43" t="s">
        <v>101</v>
      </c>
      <c r="C81" s="44" t="s">
        <v>0</v>
      </c>
      <c r="D81" s="44" t="s">
        <v>2</v>
      </c>
      <c r="E81" s="45" t="s">
        <v>102</v>
      </c>
      <c r="F81" s="46">
        <v>10</v>
      </c>
      <c r="G81" s="46">
        <v>10</v>
      </c>
      <c r="H81" s="46">
        <v>0</v>
      </c>
      <c r="I81" s="46">
        <v>10</v>
      </c>
      <c r="J81" s="46">
        <v>0</v>
      </c>
      <c r="K81" s="46">
        <v>-10</v>
      </c>
      <c r="L81" s="47">
        <v>-1</v>
      </c>
      <c r="M81" s="37"/>
    </row>
    <row r="82" spans="2:13" s="4" customFormat="1" ht="16.5" thickBot="1">
      <c r="B82" s="48"/>
      <c r="C82" s="48"/>
      <c r="D82" s="48"/>
      <c r="E82" s="37"/>
      <c r="F82" s="49"/>
      <c r="G82" s="49"/>
      <c r="H82" s="49"/>
      <c r="I82" s="49"/>
      <c r="J82" s="49"/>
      <c r="K82" s="49"/>
      <c r="L82" s="50"/>
      <c r="M82" s="37"/>
    </row>
    <row r="83" spans="2:13" s="4" customFormat="1" ht="16.5" thickBot="1">
      <c r="B83" s="147" t="s">
        <v>143</v>
      </c>
      <c r="C83" s="148"/>
      <c r="D83" s="148"/>
      <c r="E83" s="149"/>
      <c r="F83" s="51">
        <v>66472761</v>
      </c>
      <c r="G83" s="51">
        <v>62114477</v>
      </c>
      <c r="H83" s="51">
        <v>37310588</v>
      </c>
      <c r="I83" s="51">
        <v>64121677</v>
      </c>
      <c r="J83" s="51">
        <v>64774631</v>
      </c>
      <c r="K83" s="51">
        <v>652954</v>
      </c>
      <c r="L83" s="52">
        <v>0.010183046210722156</v>
      </c>
      <c r="M83" s="37"/>
    </row>
    <row r="84" spans="2:13" ht="15.75">
      <c r="B84" s="23"/>
      <c r="C84" s="23"/>
      <c r="D84" s="23"/>
      <c r="E84" s="12"/>
      <c r="F84" s="10"/>
      <c r="G84" s="10"/>
      <c r="H84" s="10"/>
      <c r="I84" s="10"/>
      <c r="J84" s="10"/>
      <c r="K84" s="10"/>
      <c r="L84" s="11"/>
      <c r="M84" s="12"/>
    </row>
    <row r="85" spans="2:13" ht="15.75">
      <c r="B85" s="150" t="s">
        <v>144</v>
      </c>
      <c r="C85" s="151"/>
      <c r="D85" s="151"/>
      <c r="E85" s="151"/>
      <c r="F85" s="151"/>
      <c r="G85" s="151"/>
      <c r="H85" s="151"/>
      <c r="I85" s="151"/>
      <c r="J85" s="151"/>
      <c r="K85" s="10"/>
      <c r="L85" s="11"/>
      <c r="M85" s="12"/>
    </row>
    <row r="86" spans="2:13" ht="15.75">
      <c r="B86" s="23"/>
      <c r="C86" s="23"/>
      <c r="D86" s="23"/>
      <c r="E86" s="12"/>
      <c r="F86" s="10"/>
      <c r="G86" s="10"/>
      <c r="H86" s="10"/>
      <c r="I86" s="10"/>
      <c r="J86" s="10"/>
      <c r="K86" s="10"/>
      <c r="L86" s="11"/>
      <c r="M86" s="12"/>
    </row>
    <row r="87" spans="2:13" ht="15.75">
      <c r="B87" s="23"/>
      <c r="C87" s="23"/>
      <c r="D87" s="23"/>
      <c r="E87" s="12"/>
      <c r="F87" s="10"/>
      <c r="G87" s="10"/>
      <c r="H87" s="10"/>
      <c r="I87" s="10"/>
      <c r="J87" s="10"/>
      <c r="K87" s="10"/>
      <c r="L87" s="11"/>
      <c r="M87" s="12"/>
    </row>
    <row r="88" spans="2:13" ht="15.75">
      <c r="B88" s="23"/>
      <c r="C88" s="23"/>
      <c r="D88" s="23"/>
      <c r="E88" s="12"/>
      <c r="F88" s="10"/>
      <c r="G88" s="10"/>
      <c r="H88" s="10"/>
      <c r="I88" s="10"/>
      <c r="J88" s="10"/>
      <c r="K88" s="10"/>
      <c r="L88" s="11"/>
      <c r="M88" s="12"/>
    </row>
    <row r="89" spans="2:13" ht="15.75">
      <c r="B89" s="23"/>
      <c r="C89" s="23"/>
      <c r="D89" s="23"/>
      <c r="E89" s="12"/>
      <c r="F89" s="10"/>
      <c r="G89" s="10"/>
      <c r="H89" s="10"/>
      <c r="I89" s="10"/>
      <c r="J89" s="10"/>
      <c r="K89" s="10"/>
      <c r="L89" s="11"/>
      <c r="M89" s="12"/>
    </row>
    <row r="90" spans="2:13" ht="15.75">
      <c r="B90" s="23"/>
      <c r="C90" s="23"/>
      <c r="D90" s="23"/>
      <c r="E90" s="12"/>
      <c r="F90" s="10"/>
      <c r="G90" s="10"/>
      <c r="H90" s="10"/>
      <c r="I90" s="10"/>
      <c r="J90" s="10"/>
      <c r="K90" s="10"/>
      <c r="L90" s="11"/>
      <c r="M90" s="12"/>
    </row>
    <row r="91" spans="2:13" ht="15.75">
      <c r="B91" s="23"/>
      <c r="C91" s="23"/>
      <c r="D91" s="23"/>
      <c r="E91" s="12"/>
      <c r="F91" s="10"/>
      <c r="G91" s="10"/>
      <c r="H91" s="10"/>
      <c r="I91" s="10"/>
      <c r="J91" s="10"/>
      <c r="K91" s="10"/>
      <c r="L91" s="11"/>
      <c r="M91" s="12"/>
    </row>
    <row r="92" spans="2:13" ht="15.75">
      <c r="B92" s="23"/>
      <c r="C92" s="23"/>
      <c r="D92" s="23"/>
      <c r="E92" s="12"/>
      <c r="F92" s="10"/>
      <c r="G92" s="10"/>
      <c r="H92" s="10"/>
      <c r="I92" s="10"/>
      <c r="J92" s="10"/>
      <c r="K92" s="10"/>
      <c r="L92" s="11"/>
      <c r="M92" s="12"/>
    </row>
    <row r="93" spans="2:13" ht="15.75">
      <c r="B93" s="23"/>
      <c r="C93" s="23"/>
      <c r="D93" s="23"/>
      <c r="E93" s="12"/>
      <c r="F93" s="10"/>
      <c r="G93" s="10"/>
      <c r="H93" s="10"/>
      <c r="I93" s="10"/>
      <c r="J93" s="10"/>
      <c r="K93" s="10"/>
      <c r="L93" s="11"/>
      <c r="M93" s="12"/>
    </row>
    <row r="94" spans="2:13" ht="15.75">
      <c r="B94" s="23"/>
      <c r="C94" s="23"/>
      <c r="D94" s="23"/>
      <c r="E94" s="12"/>
      <c r="F94" s="10"/>
      <c r="G94" s="10"/>
      <c r="H94" s="10"/>
      <c r="I94" s="10"/>
      <c r="J94" s="10"/>
      <c r="K94" s="10"/>
      <c r="L94" s="11"/>
      <c r="M94" s="12"/>
    </row>
    <row r="95" spans="2:13" ht="15.75">
      <c r="B95" s="23"/>
      <c r="C95" s="23"/>
      <c r="D95" s="23"/>
      <c r="E95" s="12"/>
      <c r="F95" s="10"/>
      <c r="G95" s="10"/>
      <c r="H95" s="10"/>
      <c r="I95" s="10"/>
      <c r="J95" s="10"/>
      <c r="K95" s="10"/>
      <c r="L95" s="11"/>
      <c r="M95" s="12"/>
    </row>
    <row r="96" spans="2:13" ht="15.75">
      <c r="B96" s="23"/>
      <c r="C96" s="23"/>
      <c r="D96" s="23"/>
      <c r="E96" s="12"/>
      <c r="F96" s="10"/>
      <c r="G96" s="10"/>
      <c r="H96" s="10"/>
      <c r="I96" s="10"/>
      <c r="J96" s="10"/>
      <c r="K96" s="10"/>
      <c r="L96" s="11"/>
      <c r="M96" s="12"/>
    </row>
    <row r="97" spans="2:13" ht="15.75">
      <c r="B97" s="23"/>
      <c r="C97" s="23"/>
      <c r="D97" s="23"/>
      <c r="E97" s="12"/>
      <c r="F97" s="10"/>
      <c r="G97" s="10"/>
      <c r="H97" s="10"/>
      <c r="I97" s="10"/>
      <c r="J97" s="10"/>
      <c r="K97" s="10"/>
      <c r="L97" s="11"/>
      <c r="M97" s="12"/>
    </row>
    <row r="98" spans="2:13" ht="15.75">
      <c r="B98" s="23"/>
      <c r="C98" s="23"/>
      <c r="D98" s="23"/>
      <c r="E98" s="12"/>
      <c r="F98" s="10"/>
      <c r="G98" s="10"/>
      <c r="H98" s="10"/>
      <c r="I98" s="10"/>
      <c r="J98" s="10"/>
      <c r="K98" s="10"/>
      <c r="L98" s="11"/>
      <c r="M98" s="12"/>
    </row>
    <row r="99" spans="2:13" ht="15.75">
      <c r="B99" s="23"/>
      <c r="C99" s="23"/>
      <c r="D99" s="23"/>
      <c r="E99" s="12"/>
      <c r="F99" s="10"/>
      <c r="G99" s="10"/>
      <c r="H99" s="10"/>
      <c r="I99" s="10"/>
      <c r="J99" s="10"/>
      <c r="K99" s="10"/>
      <c r="L99" s="11"/>
      <c r="M99" s="12"/>
    </row>
    <row r="100" spans="2:13" ht="15.75">
      <c r="B100" s="23"/>
      <c r="C100" s="23"/>
      <c r="D100" s="23"/>
      <c r="E100" s="12"/>
      <c r="F100" s="10"/>
      <c r="G100" s="10"/>
      <c r="H100" s="10"/>
      <c r="I100" s="10"/>
      <c r="J100" s="10"/>
      <c r="K100" s="10"/>
      <c r="L100" s="11"/>
      <c r="M100" s="12"/>
    </row>
    <row r="101" spans="2:13" ht="15.75">
      <c r="B101" s="23"/>
      <c r="C101" s="23"/>
      <c r="D101" s="23"/>
      <c r="E101" s="12"/>
      <c r="F101" s="10"/>
      <c r="G101" s="10"/>
      <c r="H101" s="10"/>
      <c r="I101" s="10"/>
      <c r="J101" s="10"/>
      <c r="K101" s="10"/>
      <c r="L101" s="11"/>
      <c r="M101" s="12"/>
    </row>
    <row r="102" spans="2:13" ht="15.75">
      <c r="B102" s="23"/>
      <c r="C102" s="23"/>
      <c r="D102" s="23"/>
      <c r="E102" s="12"/>
      <c r="F102" s="10"/>
      <c r="G102" s="10"/>
      <c r="H102" s="10"/>
      <c r="I102" s="10"/>
      <c r="J102" s="10"/>
      <c r="K102" s="10"/>
      <c r="L102" s="11"/>
      <c r="M102" s="12"/>
    </row>
    <row r="103" spans="2:13" ht="15.75">
      <c r="B103" s="23"/>
      <c r="C103" s="23"/>
      <c r="D103" s="23"/>
      <c r="E103" s="12"/>
      <c r="F103" s="10"/>
      <c r="G103" s="10"/>
      <c r="H103" s="10"/>
      <c r="I103" s="10"/>
      <c r="J103" s="10"/>
      <c r="K103" s="10"/>
      <c r="L103" s="11"/>
      <c r="M103" s="12"/>
    </row>
    <row r="104" spans="2:13" ht="15.75">
      <c r="B104" s="23"/>
      <c r="C104" s="23"/>
      <c r="D104" s="23"/>
      <c r="E104" s="12"/>
      <c r="F104" s="10"/>
      <c r="G104" s="10"/>
      <c r="H104" s="10"/>
      <c r="I104" s="10"/>
      <c r="J104" s="10"/>
      <c r="K104" s="10"/>
      <c r="L104" s="11"/>
      <c r="M104" s="12"/>
    </row>
    <row r="105" spans="2:13" ht="15.75">
      <c r="B105" s="23"/>
      <c r="C105" s="23"/>
      <c r="D105" s="23"/>
      <c r="E105" s="12"/>
      <c r="F105" s="10"/>
      <c r="G105" s="10"/>
      <c r="H105" s="10"/>
      <c r="I105" s="10"/>
      <c r="J105" s="10"/>
      <c r="K105" s="10"/>
      <c r="L105" s="11"/>
      <c r="M105" s="12"/>
    </row>
    <row r="106" spans="2:13" ht="15.75">
      <c r="B106" s="23"/>
      <c r="C106" s="23"/>
      <c r="D106" s="23"/>
      <c r="E106" s="12"/>
      <c r="F106" s="10"/>
      <c r="G106" s="10"/>
      <c r="H106" s="10"/>
      <c r="I106" s="10"/>
      <c r="J106" s="10"/>
      <c r="K106" s="10"/>
      <c r="L106" s="11"/>
      <c r="M106" s="12"/>
    </row>
    <row r="107" spans="2:13" ht="15.75">
      <c r="B107" s="23"/>
      <c r="C107" s="23"/>
      <c r="D107" s="23"/>
      <c r="E107" s="12"/>
      <c r="F107" s="10"/>
      <c r="G107" s="10"/>
      <c r="H107" s="10"/>
      <c r="I107" s="10"/>
      <c r="J107" s="10"/>
      <c r="K107" s="10"/>
      <c r="L107" s="11"/>
      <c r="M107" s="12"/>
    </row>
    <row r="108" spans="2:13" ht="15.75">
      <c r="B108" s="23"/>
      <c r="C108" s="23"/>
      <c r="D108" s="23"/>
      <c r="E108" s="12"/>
      <c r="F108" s="10"/>
      <c r="G108" s="10"/>
      <c r="H108" s="10"/>
      <c r="I108" s="10"/>
      <c r="J108" s="10"/>
      <c r="K108" s="10"/>
      <c r="L108" s="11"/>
      <c r="M108" s="12"/>
    </row>
    <row r="109" spans="2:13" ht="15.75">
      <c r="B109" s="23"/>
      <c r="C109" s="23"/>
      <c r="D109" s="23"/>
      <c r="E109" s="12"/>
      <c r="F109" s="10"/>
      <c r="G109" s="10"/>
      <c r="H109" s="10"/>
      <c r="I109" s="10"/>
      <c r="J109" s="10"/>
      <c r="K109" s="10"/>
      <c r="L109" s="11"/>
      <c r="M109" s="12"/>
    </row>
    <row r="110" spans="2:13" ht="15.75">
      <c r="B110" s="23"/>
      <c r="C110" s="23"/>
      <c r="D110" s="23"/>
      <c r="E110" s="12"/>
      <c r="F110" s="10"/>
      <c r="G110" s="10"/>
      <c r="H110" s="10"/>
      <c r="I110" s="10"/>
      <c r="J110" s="10"/>
      <c r="K110" s="10"/>
      <c r="L110" s="11"/>
      <c r="M110" s="12"/>
    </row>
    <row r="111" spans="2:13" ht="15.75">
      <c r="B111" s="23"/>
      <c r="C111" s="23"/>
      <c r="D111" s="23"/>
      <c r="E111" s="12"/>
      <c r="F111" s="10"/>
      <c r="G111" s="10"/>
      <c r="H111" s="10"/>
      <c r="I111" s="10"/>
      <c r="J111" s="10"/>
      <c r="K111" s="10"/>
      <c r="L111" s="11"/>
      <c r="M111" s="12"/>
    </row>
    <row r="112" spans="2:13" ht="15.75">
      <c r="B112" s="23"/>
      <c r="C112" s="23"/>
      <c r="D112" s="23"/>
      <c r="E112" s="12"/>
      <c r="F112" s="10"/>
      <c r="G112" s="10"/>
      <c r="H112" s="10"/>
      <c r="I112" s="10"/>
      <c r="J112" s="10"/>
      <c r="K112" s="10"/>
      <c r="L112" s="11"/>
      <c r="M112" s="12"/>
    </row>
    <row r="113" spans="2:13" ht="15.75">
      <c r="B113" s="23"/>
      <c r="C113" s="23"/>
      <c r="D113" s="23"/>
      <c r="E113" s="12"/>
      <c r="F113" s="10"/>
      <c r="G113" s="10"/>
      <c r="H113" s="10"/>
      <c r="I113" s="10"/>
      <c r="J113" s="10"/>
      <c r="K113" s="10"/>
      <c r="L113" s="11"/>
      <c r="M113" s="12"/>
    </row>
    <row r="114" spans="2:13" ht="15.75">
      <c r="B114" s="23"/>
      <c r="C114" s="23"/>
      <c r="D114" s="23"/>
      <c r="E114" s="12"/>
      <c r="F114" s="10"/>
      <c r="G114" s="10"/>
      <c r="H114" s="10"/>
      <c r="I114" s="10"/>
      <c r="J114" s="10"/>
      <c r="K114" s="10"/>
      <c r="L114" s="11"/>
      <c r="M114" s="12"/>
    </row>
    <row r="115" spans="2:13" ht="15.75">
      <c r="B115" s="23"/>
      <c r="C115" s="23"/>
      <c r="D115" s="23"/>
      <c r="E115" s="12"/>
      <c r="F115" s="10"/>
      <c r="G115" s="10"/>
      <c r="H115" s="10"/>
      <c r="I115" s="10"/>
      <c r="J115" s="10"/>
      <c r="K115" s="10"/>
      <c r="L115" s="11"/>
      <c r="M115" s="12"/>
    </row>
    <row r="116" spans="2:13" ht="15.75">
      <c r="B116" s="23"/>
      <c r="C116" s="23"/>
      <c r="D116" s="23"/>
      <c r="E116" s="12"/>
      <c r="F116" s="10"/>
      <c r="G116" s="10"/>
      <c r="H116" s="10"/>
      <c r="I116" s="10"/>
      <c r="J116" s="10"/>
      <c r="K116" s="10"/>
      <c r="L116" s="11"/>
      <c r="M116" s="12"/>
    </row>
    <row r="117" spans="2:13" ht="15.75">
      <c r="B117" s="23"/>
      <c r="C117" s="23"/>
      <c r="D117" s="23"/>
      <c r="E117" s="12"/>
      <c r="F117" s="10"/>
      <c r="G117" s="10"/>
      <c r="H117" s="10"/>
      <c r="I117" s="10"/>
      <c r="J117" s="10"/>
      <c r="K117" s="10"/>
      <c r="L117" s="11"/>
      <c r="M117" s="12"/>
    </row>
    <row r="118" spans="2:13" ht="15.75">
      <c r="B118" s="23"/>
      <c r="C118" s="23"/>
      <c r="D118" s="23"/>
      <c r="E118" s="12"/>
      <c r="F118" s="10"/>
      <c r="G118" s="10"/>
      <c r="H118" s="10"/>
      <c r="I118" s="10"/>
      <c r="J118" s="10"/>
      <c r="K118" s="10"/>
      <c r="L118" s="11"/>
      <c r="M118" s="12"/>
    </row>
    <row r="119" spans="2:13" ht="15.75">
      <c r="B119" s="23"/>
      <c r="C119" s="23"/>
      <c r="D119" s="23"/>
      <c r="E119" s="12"/>
      <c r="F119" s="10"/>
      <c r="G119" s="10"/>
      <c r="H119" s="10"/>
      <c r="I119" s="10"/>
      <c r="J119" s="10"/>
      <c r="K119" s="10"/>
      <c r="L119" s="11"/>
      <c r="M119" s="12"/>
    </row>
    <row r="120" spans="2:13" ht="15.75">
      <c r="B120" s="23"/>
      <c r="C120" s="23"/>
      <c r="D120" s="23"/>
      <c r="E120" s="12"/>
      <c r="F120" s="10"/>
      <c r="G120" s="10"/>
      <c r="H120" s="10"/>
      <c r="I120" s="10"/>
      <c r="J120" s="10"/>
      <c r="K120" s="10"/>
      <c r="L120" s="11"/>
      <c r="M120" s="12"/>
    </row>
    <row r="121" spans="2:13" ht="15.75">
      <c r="B121" s="23"/>
      <c r="C121" s="23"/>
      <c r="D121" s="23"/>
      <c r="E121" s="12"/>
      <c r="F121" s="10"/>
      <c r="G121" s="10"/>
      <c r="H121" s="10"/>
      <c r="I121" s="10"/>
      <c r="J121" s="10"/>
      <c r="K121" s="10"/>
      <c r="L121" s="11"/>
      <c r="M121" s="12"/>
    </row>
    <row r="122" spans="2:13" ht="15.75">
      <c r="B122" s="23"/>
      <c r="C122" s="23"/>
      <c r="D122" s="23"/>
      <c r="E122" s="12"/>
      <c r="F122" s="10"/>
      <c r="G122" s="10"/>
      <c r="H122" s="10"/>
      <c r="I122" s="10"/>
      <c r="J122" s="10"/>
      <c r="K122" s="10"/>
      <c r="L122" s="11"/>
      <c r="M122" s="12"/>
    </row>
    <row r="123" spans="2:13" ht="15.75">
      <c r="B123" s="23"/>
      <c r="C123" s="23"/>
      <c r="D123" s="23"/>
      <c r="E123" s="12"/>
      <c r="F123" s="10"/>
      <c r="G123" s="10"/>
      <c r="H123" s="10"/>
      <c r="I123" s="10"/>
      <c r="J123" s="10"/>
      <c r="K123" s="10"/>
      <c r="L123" s="11"/>
      <c r="M123" s="12"/>
    </row>
    <row r="124" spans="2:13" ht="15.75">
      <c r="B124" s="23"/>
      <c r="C124" s="23"/>
      <c r="D124" s="23"/>
      <c r="E124" s="12"/>
      <c r="F124" s="10"/>
      <c r="G124" s="10"/>
      <c r="H124" s="10"/>
      <c r="I124" s="10"/>
      <c r="J124" s="10"/>
      <c r="K124" s="10"/>
      <c r="L124" s="11"/>
      <c r="M124" s="12"/>
    </row>
    <row r="125" spans="2:13" ht="15.75">
      <c r="B125" s="23"/>
      <c r="C125" s="23"/>
      <c r="D125" s="23"/>
      <c r="E125" s="12"/>
      <c r="F125" s="10"/>
      <c r="G125" s="10"/>
      <c r="H125" s="10"/>
      <c r="I125" s="10"/>
      <c r="J125" s="10"/>
      <c r="K125" s="10"/>
      <c r="L125" s="11"/>
      <c r="M125" s="12"/>
    </row>
    <row r="126" spans="2:13" ht="15.75">
      <c r="B126" s="23"/>
      <c r="C126" s="23"/>
      <c r="D126" s="23"/>
      <c r="E126" s="12"/>
      <c r="F126" s="10"/>
      <c r="G126" s="10"/>
      <c r="H126" s="10"/>
      <c r="I126" s="10"/>
      <c r="J126" s="10"/>
      <c r="K126" s="10"/>
      <c r="L126" s="11"/>
      <c r="M126" s="12"/>
    </row>
    <row r="127" spans="2:13" ht="15.75">
      <c r="B127" s="23"/>
      <c r="C127" s="23"/>
      <c r="D127" s="23"/>
      <c r="E127" s="12"/>
      <c r="F127" s="10"/>
      <c r="G127" s="10"/>
      <c r="H127" s="10"/>
      <c r="I127" s="10"/>
      <c r="J127" s="10"/>
      <c r="K127" s="10"/>
      <c r="L127" s="11"/>
      <c r="M127" s="12"/>
    </row>
    <row r="128" spans="2:13" ht="15.75">
      <c r="B128" s="23"/>
      <c r="C128" s="23"/>
      <c r="D128" s="23"/>
      <c r="E128" s="12"/>
      <c r="F128" s="10"/>
      <c r="G128" s="10"/>
      <c r="H128" s="10"/>
      <c r="I128" s="10"/>
      <c r="J128" s="10"/>
      <c r="K128" s="10"/>
      <c r="L128" s="11"/>
      <c r="M128" s="12"/>
    </row>
    <row r="129" spans="2:13" ht="15.75">
      <c r="B129" s="23"/>
      <c r="C129" s="23"/>
      <c r="D129" s="23"/>
      <c r="E129" s="12"/>
      <c r="F129" s="10"/>
      <c r="G129" s="10"/>
      <c r="H129" s="10"/>
      <c r="I129" s="10"/>
      <c r="J129" s="10"/>
      <c r="K129" s="10"/>
      <c r="L129" s="11"/>
      <c r="M129" s="12"/>
    </row>
    <row r="130" spans="2:13" ht="15.75">
      <c r="B130" s="23"/>
      <c r="C130" s="23"/>
      <c r="D130" s="23"/>
      <c r="E130" s="12"/>
      <c r="F130" s="10"/>
      <c r="G130" s="10"/>
      <c r="H130" s="10"/>
      <c r="I130" s="10"/>
      <c r="J130" s="10"/>
      <c r="K130" s="10"/>
      <c r="L130" s="11"/>
      <c r="M130" s="12"/>
    </row>
    <row r="131" spans="2:13" ht="15.75">
      <c r="B131" s="23"/>
      <c r="C131" s="23"/>
      <c r="D131" s="23"/>
      <c r="E131" s="12"/>
      <c r="F131" s="10"/>
      <c r="G131" s="10"/>
      <c r="H131" s="10"/>
      <c r="I131" s="10"/>
      <c r="J131" s="10"/>
      <c r="K131" s="10"/>
      <c r="L131" s="11"/>
      <c r="M131" s="12"/>
    </row>
    <row r="132" spans="2:13" ht="15.75">
      <c r="B132" s="23"/>
      <c r="C132" s="23"/>
      <c r="D132" s="23"/>
      <c r="E132" s="12"/>
      <c r="F132" s="10"/>
      <c r="G132" s="10"/>
      <c r="H132" s="10"/>
      <c r="I132" s="10"/>
      <c r="J132" s="10"/>
      <c r="K132" s="10"/>
      <c r="L132" s="11"/>
      <c r="M132" s="12"/>
    </row>
    <row r="133" spans="2:13" ht="15.75">
      <c r="B133" s="23"/>
      <c r="C133" s="23"/>
      <c r="D133" s="23"/>
      <c r="E133" s="12"/>
      <c r="F133" s="10"/>
      <c r="G133" s="10"/>
      <c r="H133" s="10"/>
      <c r="I133" s="10"/>
      <c r="J133" s="10"/>
      <c r="K133" s="10"/>
      <c r="L133" s="11"/>
      <c r="M133" s="12"/>
    </row>
    <row r="134" spans="2:13" ht="15.75">
      <c r="B134" s="23"/>
      <c r="C134" s="23"/>
      <c r="D134" s="23"/>
      <c r="E134" s="12"/>
      <c r="F134" s="10"/>
      <c r="G134" s="10"/>
      <c r="H134" s="10"/>
      <c r="I134" s="10"/>
      <c r="J134" s="10"/>
      <c r="K134" s="10"/>
      <c r="L134" s="11"/>
      <c r="M134" s="12"/>
    </row>
    <row r="135" spans="2:13" ht="15.75">
      <c r="B135" s="23"/>
      <c r="C135" s="23"/>
      <c r="D135" s="23"/>
      <c r="E135" s="12"/>
      <c r="F135" s="10"/>
      <c r="G135" s="10"/>
      <c r="H135" s="10"/>
      <c r="I135" s="10"/>
      <c r="J135" s="10"/>
      <c r="K135" s="10"/>
      <c r="L135" s="11"/>
      <c r="M135" s="12"/>
    </row>
    <row r="136" spans="2:13" ht="15.75">
      <c r="B136" s="23"/>
      <c r="C136" s="23"/>
      <c r="D136" s="23"/>
      <c r="E136" s="12"/>
      <c r="F136" s="10"/>
      <c r="G136" s="10"/>
      <c r="H136" s="10"/>
      <c r="I136" s="10"/>
      <c r="J136" s="10"/>
      <c r="K136" s="10"/>
      <c r="L136" s="11"/>
      <c r="M136" s="12"/>
    </row>
    <row r="137" spans="2:13" ht="15.75">
      <c r="B137" s="23"/>
      <c r="C137" s="23"/>
      <c r="D137" s="23"/>
      <c r="E137" s="12"/>
      <c r="F137" s="10"/>
      <c r="G137" s="10"/>
      <c r="H137" s="10"/>
      <c r="I137" s="10"/>
      <c r="J137" s="10"/>
      <c r="K137" s="10"/>
      <c r="L137" s="11"/>
      <c r="M137" s="12"/>
    </row>
    <row r="138" spans="2:13" ht="15.75">
      <c r="B138" s="23"/>
      <c r="C138" s="23"/>
      <c r="D138" s="23"/>
      <c r="E138" s="12"/>
      <c r="F138" s="10"/>
      <c r="G138" s="10"/>
      <c r="H138" s="10"/>
      <c r="I138" s="10"/>
      <c r="J138" s="10"/>
      <c r="K138" s="10"/>
      <c r="L138" s="11"/>
      <c r="M138" s="12"/>
    </row>
    <row r="139" spans="2:13" ht="15.75">
      <c r="B139" s="23"/>
      <c r="C139" s="23"/>
      <c r="D139" s="23"/>
      <c r="E139" s="12"/>
      <c r="F139" s="10"/>
      <c r="G139" s="10"/>
      <c r="H139" s="10"/>
      <c r="I139" s="10"/>
      <c r="J139" s="10"/>
      <c r="K139" s="10"/>
      <c r="L139" s="11"/>
      <c r="M139" s="12"/>
    </row>
    <row r="140" spans="2:13" ht="15.75">
      <c r="B140" s="23"/>
      <c r="C140" s="23"/>
      <c r="D140" s="23"/>
      <c r="E140" s="12"/>
      <c r="F140" s="10"/>
      <c r="G140" s="10"/>
      <c r="H140" s="10"/>
      <c r="I140" s="10"/>
      <c r="J140" s="10"/>
      <c r="K140" s="10"/>
      <c r="L140" s="11"/>
      <c r="M140" s="12"/>
    </row>
    <row r="141" spans="2:13" ht="15.75">
      <c r="B141" s="23"/>
      <c r="C141" s="23"/>
      <c r="D141" s="23"/>
      <c r="E141" s="12"/>
      <c r="F141" s="10"/>
      <c r="G141" s="10"/>
      <c r="H141" s="10"/>
      <c r="I141" s="10"/>
      <c r="J141" s="10"/>
      <c r="K141" s="10"/>
      <c r="L141" s="11"/>
      <c r="M141" s="12"/>
    </row>
    <row r="142" spans="2:13" ht="15.75">
      <c r="B142" s="23"/>
      <c r="C142" s="23"/>
      <c r="D142" s="23"/>
      <c r="E142" s="12"/>
      <c r="F142" s="10"/>
      <c r="G142" s="10"/>
      <c r="H142" s="10"/>
      <c r="I142" s="10"/>
      <c r="J142" s="10"/>
      <c r="K142" s="10"/>
      <c r="L142" s="11"/>
      <c r="M142" s="12"/>
    </row>
    <row r="143" spans="2:13" ht="15.75">
      <c r="B143" s="23"/>
      <c r="C143" s="23"/>
      <c r="D143" s="23"/>
      <c r="E143" s="12"/>
      <c r="F143" s="10"/>
      <c r="G143" s="10"/>
      <c r="H143" s="10"/>
      <c r="I143" s="10"/>
      <c r="J143" s="10"/>
      <c r="K143" s="10"/>
      <c r="L143" s="11"/>
      <c r="M143" s="12"/>
    </row>
    <row r="144" spans="2:13" ht="15.75">
      <c r="B144" s="23"/>
      <c r="C144" s="23"/>
      <c r="D144" s="23"/>
      <c r="E144" s="12"/>
      <c r="F144" s="10"/>
      <c r="G144" s="10"/>
      <c r="H144" s="10"/>
      <c r="I144" s="10"/>
      <c r="J144" s="10"/>
      <c r="K144" s="10"/>
      <c r="L144" s="11"/>
      <c r="M144" s="12"/>
    </row>
    <row r="145" spans="2:13" ht="15.75">
      <c r="B145" s="23"/>
      <c r="C145" s="23"/>
      <c r="D145" s="23"/>
      <c r="E145" s="12"/>
      <c r="F145" s="10"/>
      <c r="G145" s="10"/>
      <c r="H145" s="10"/>
      <c r="I145" s="10"/>
      <c r="J145" s="10"/>
      <c r="K145" s="10"/>
      <c r="L145" s="11"/>
      <c r="M145" s="12"/>
    </row>
    <row r="146" spans="2:13" ht="15.75">
      <c r="B146" s="23"/>
      <c r="C146" s="23"/>
      <c r="D146" s="23"/>
      <c r="E146" s="12"/>
      <c r="F146" s="10"/>
      <c r="G146" s="10"/>
      <c r="H146" s="10"/>
      <c r="I146" s="10"/>
      <c r="J146" s="10"/>
      <c r="K146" s="10"/>
      <c r="L146" s="11"/>
      <c r="M146" s="12"/>
    </row>
    <row r="147" spans="2:13" ht="15.75">
      <c r="B147" s="23"/>
      <c r="C147" s="23"/>
      <c r="D147" s="23"/>
      <c r="E147" s="12"/>
      <c r="F147" s="10"/>
      <c r="G147" s="10"/>
      <c r="H147" s="10"/>
      <c r="I147" s="10"/>
      <c r="J147" s="10"/>
      <c r="K147" s="10"/>
      <c r="L147" s="11"/>
      <c r="M147" s="12"/>
    </row>
    <row r="148" spans="2:13" ht="15.75">
      <c r="B148" s="23"/>
      <c r="C148" s="23"/>
      <c r="D148" s="23"/>
      <c r="E148" s="12"/>
      <c r="F148" s="10"/>
      <c r="G148" s="10"/>
      <c r="H148" s="10"/>
      <c r="I148" s="10"/>
      <c r="J148" s="10"/>
      <c r="K148" s="10"/>
      <c r="L148" s="11"/>
      <c r="M148" s="12"/>
    </row>
    <row r="149" spans="2:13" ht="15.75">
      <c r="B149" s="23"/>
      <c r="C149" s="23"/>
      <c r="D149" s="23"/>
      <c r="E149" s="12"/>
      <c r="F149" s="10"/>
      <c r="G149" s="10"/>
      <c r="H149" s="10"/>
      <c r="I149" s="10"/>
      <c r="J149" s="10"/>
      <c r="K149" s="10"/>
      <c r="L149" s="11"/>
      <c r="M149" s="12"/>
    </row>
    <row r="150" spans="2:13" ht="15.75">
      <c r="B150" s="23"/>
      <c r="C150" s="23"/>
      <c r="D150" s="23"/>
      <c r="E150" s="12"/>
      <c r="F150" s="10"/>
      <c r="G150" s="10"/>
      <c r="H150" s="10"/>
      <c r="I150" s="10"/>
      <c r="J150" s="10"/>
      <c r="K150" s="10"/>
      <c r="L150" s="11"/>
      <c r="M150" s="12"/>
    </row>
    <row r="151" spans="2:13" ht="15.75">
      <c r="B151" s="23"/>
      <c r="C151" s="23"/>
      <c r="D151" s="23"/>
      <c r="E151" s="12"/>
      <c r="F151" s="10"/>
      <c r="G151" s="10"/>
      <c r="H151" s="10"/>
      <c r="I151" s="10"/>
      <c r="J151" s="10"/>
      <c r="K151" s="10"/>
      <c r="L151" s="11"/>
      <c r="M151" s="12"/>
    </row>
    <row r="152" spans="2:13" ht="15.75">
      <c r="B152" s="23"/>
      <c r="C152" s="23"/>
      <c r="D152" s="23"/>
      <c r="E152" s="12"/>
      <c r="F152" s="10"/>
      <c r="G152" s="10"/>
      <c r="H152" s="10"/>
      <c r="I152" s="10"/>
      <c r="J152" s="10"/>
      <c r="K152" s="10"/>
      <c r="L152" s="11"/>
      <c r="M152" s="12"/>
    </row>
    <row r="153" spans="2:13" ht="15.75">
      <c r="B153" s="23"/>
      <c r="C153" s="23"/>
      <c r="D153" s="23"/>
      <c r="E153" s="12"/>
      <c r="F153" s="10"/>
      <c r="G153" s="10"/>
      <c r="H153" s="10"/>
      <c r="I153" s="10"/>
      <c r="J153" s="10"/>
      <c r="K153" s="10"/>
      <c r="L153" s="11"/>
      <c r="M153" s="12"/>
    </row>
    <row r="154" spans="2:13" ht="15.75">
      <c r="B154" s="23"/>
      <c r="C154" s="23"/>
      <c r="D154" s="23"/>
      <c r="E154" s="12"/>
      <c r="F154" s="10"/>
      <c r="G154" s="10"/>
      <c r="H154" s="10"/>
      <c r="I154" s="10"/>
      <c r="J154" s="10"/>
      <c r="K154" s="10"/>
      <c r="L154" s="11"/>
      <c r="M154" s="12"/>
    </row>
    <row r="155" spans="2:13" ht="15.75">
      <c r="B155" s="23"/>
      <c r="C155" s="23"/>
      <c r="D155" s="23"/>
      <c r="E155" s="12"/>
      <c r="F155" s="10"/>
      <c r="G155" s="10"/>
      <c r="H155" s="10"/>
      <c r="I155" s="10"/>
      <c r="J155" s="10"/>
      <c r="K155" s="10"/>
      <c r="L155" s="11"/>
      <c r="M155" s="12"/>
    </row>
    <row r="156" spans="2:13" ht="15.75">
      <c r="B156" s="23"/>
      <c r="C156" s="23"/>
      <c r="D156" s="23"/>
      <c r="E156" s="12"/>
      <c r="F156" s="10"/>
      <c r="G156" s="10"/>
      <c r="H156" s="10"/>
      <c r="I156" s="10"/>
      <c r="J156" s="10"/>
      <c r="K156" s="10"/>
      <c r="L156" s="11"/>
      <c r="M156" s="12"/>
    </row>
    <row r="157" spans="2:13" ht="15.75">
      <c r="B157" s="23"/>
      <c r="C157" s="23"/>
      <c r="D157" s="23"/>
      <c r="E157" s="12"/>
      <c r="F157" s="10"/>
      <c r="G157" s="10"/>
      <c r="H157" s="10"/>
      <c r="I157" s="10"/>
      <c r="J157" s="10"/>
      <c r="K157" s="10"/>
      <c r="L157" s="11"/>
      <c r="M157" s="12"/>
    </row>
    <row r="158" spans="2:13" ht="15.75">
      <c r="B158" s="23"/>
      <c r="C158" s="23"/>
      <c r="D158" s="23"/>
      <c r="E158" s="12"/>
      <c r="F158" s="10"/>
      <c r="G158" s="10"/>
      <c r="H158" s="10"/>
      <c r="I158" s="10"/>
      <c r="J158" s="10"/>
      <c r="K158" s="10"/>
      <c r="L158" s="11"/>
      <c r="M158" s="12"/>
    </row>
    <row r="159" spans="2:13" ht="15.75">
      <c r="B159" s="23"/>
      <c r="C159" s="23"/>
      <c r="D159" s="23"/>
      <c r="E159" s="12"/>
      <c r="F159" s="10"/>
      <c r="G159" s="10"/>
      <c r="H159" s="10"/>
      <c r="I159" s="10"/>
      <c r="J159" s="10"/>
      <c r="K159" s="10"/>
      <c r="L159" s="11"/>
      <c r="M159" s="12"/>
    </row>
    <row r="160" spans="2:13" ht="15.75">
      <c r="B160" s="23"/>
      <c r="C160" s="23"/>
      <c r="D160" s="23"/>
      <c r="E160" s="12"/>
      <c r="F160" s="10"/>
      <c r="G160" s="10"/>
      <c r="H160" s="10"/>
      <c r="I160" s="10"/>
      <c r="J160" s="10"/>
      <c r="K160" s="10"/>
      <c r="L160" s="11"/>
      <c r="M160" s="12"/>
    </row>
    <row r="161" spans="2:13" ht="15.75">
      <c r="B161" s="23"/>
      <c r="C161" s="23"/>
      <c r="D161" s="23"/>
      <c r="E161" s="12"/>
      <c r="F161" s="10"/>
      <c r="G161" s="10"/>
      <c r="H161" s="10"/>
      <c r="I161" s="10"/>
      <c r="J161" s="10"/>
      <c r="K161" s="10"/>
      <c r="L161" s="11"/>
      <c r="M161" s="12"/>
    </row>
    <row r="162" spans="2:13" ht="15.75">
      <c r="B162" s="23"/>
      <c r="C162" s="23"/>
      <c r="D162" s="23"/>
      <c r="E162" s="12"/>
      <c r="F162" s="10"/>
      <c r="G162" s="10"/>
      <c r="H162" s="10"/>
      <c r="I162" s="10"/>
      <c r="J162" s="10"/>
      <c r="K162" s="10"/>
      <c r="L162" s="11"/>
      <c r="M162" s="12"/>
    </row>
    <row r="163" spans="2:13" ht="15.75">
      <c r="B163" s="23"/>
      <c r="C163" s="23"/>
      <c r="D163" s="23"/>
      <c r="E163" s="12"/>
      <c r="F163" s="10"/>
      <c r="G163" s="10"/>
      <c r="H163" s="10"/>
      <c r="I163" s="10"/>
      <c r="J163" s="10"/>
      <c r="K163" s="10"/>
      <c r="L163" s="11"/>
      <c r="M163" s="12"/>
    </row>
    <row r="164" spans="2:13" ht="15.75">
      <c r="B164" s="23"/>
      <c r="C164" s="23"/>
      <c r="D164" s="23"/>
      <c r="E164" s="12"/>
      <c r="F164" s="10"/>
      <c r="G164" s="10"/>
      <c r="H164" s="10"/>
      <c r="I164" s="10"/>
      <c r="J164" s="10"/>
      <c r="K164" s="10"/>
      <c r="L164" s="11"/>
      <c r="M164" s="12"/>
    </row>
    <row r="165" spans="2:13" ht="15.75">
      <c r="B165" s="23"/>
      <c r="C165" s="23"/>
      <c r="D165" s="23"/>
      <c r="E165" s="12"/>
      <c r="F165" s="10"/>
      <c r="G165" s="10"/>
      <c r="H165" s="10"/>
      <c r="I165" s="10"/>
      <c r="J165" s="10"/>
      <c r="K165" s="10"/>
      <c r="L165" s="11"/>
      <c r="M165" s="12"/>
    </row>
    <row r="166" spans="2:13" ht="15.75">
      <c r="B166" s="23"/>
      <c r="C166" s="23"/>
      <c r="D166" s="23"/>
      <c r="E166" s="12"/>
      <c r="F166" s="10"/>
      <c r="G166" s="10"/>
      <c r="H166" s="10"/>
      <c r="I166" s="10"/>
      <c r="J166" s="10"/>
      <c r="K166" s="10"/>
      <c r="L166" s="11"/>
      <c r="M166" s="12"/>
    </row>
    <row r="167" spans="2:13" ht="15.75">
      <c r="B167" s="23"/>
      <c r="C167" s="23"/>
      <c r="D167" s="23"/>
      <c r="E167" s="12"/>
      <c r="F167" s="10"/>
      <c r="G167" s="10"/>
      <c r="H167" s="10"/>
      <c r="I167" s="10"/>
      <c r="J167" s="10"/>
      <c r="K167" s="10"/>
      <c r="L167" s="11"/>
      <c r="M167" s="12"/>
    </row>
    <row r="168" spans="2:13" ht="15.75">
      <c r="B168" s="23"/>
      <c r="C168" s="23"/>
      <c r="D168" s="23"/>
      <c r="E168" s="12"/>
      <c r="F168" s="10"/>
      <c r="G168" s="10"/>
      <c r="H168" s="10"/>
      <c r="I168" s="10"/>
      <c r="J168" s="10"/>
      <c r="K168" s="10"/>
      <c r="L168" s="11"/>
      <c r="M168" s="12"/>
    </row>
    <row r="169" spans="2:13" ht="15.75">
      <c r="B169" s="23"/>
      <c r="C169" s="23"/>
      <c r="D169" s="23"/>
      <c r="E169" s="12"/>
      <c r="F169" s="10"/>
      <c r="G169" s="10"/>
      <c r="H169" s="10"/>
      <c r="I169" s="10"/>
      <c r="J169" s="10"/>
      <c r="K169" s="10"/>
      <c r="L169" s="11"/>
      <c r="M169" s="12"/>
    </row>
    <row r="170" spans="2:13" ht="15.75">
      <c r="B170" s="23"/>
      <c r="C170" s="23"/>
      <c r="D170" s="23"/>
      <c r="E170" s="12"/>
      <c r="F170" s="10"/>
      <c r="G170" s="10"/>
      <c r="H170" s="10"/>
      <c r="I170" s="10"/>
      <c r="J170" s="10"/>
      <c r="K170" s="10"/>
      <c r="L170" s="11"/>
      <c r="M170" s="12"/>
    </row>
    <row r="171" spans="2:13" ht="15.75">
      <c r="B171" s="23"/>
      <c r="C171" s="23"/>
      <c r="D171" s="23"/>
      <c r="E171" s="12"/>
      <c r="F171" s="10"/>
      <c r="G171" s="10"/>
      <c r="H171" s="10"/>
      <c r="I171" s="10"/>
      <c r="J171" s="10"/>
      <c r="K171" s="10"/>
      <c r="L171" s="11"/>
      <c r="M171" s="12"/>
    </row>
    <row r="172" spans="2:13" ht="15.75">
      <c r="B172" s="23"/>
      <c r="C172" s="23"/>
      <c r="D172" s="23"/>
      <c r="E172" s="12"/>
      <c r="F172" s="10"/>
      <c r="G172" s="10"/>
      <c r="H172" s="10"/>
      <c r="I172" s="10"/>
      <c r="J172" s="10"/>
      <c r="K172" s="10"/>
      <c r="L172" s="11"/>
      <c r="M172" s="12"/>
    </row>
    <row r="173" spans="2:13" ht="15.75">
      <c r="B173" s="23"/>
      <c r="C173" s="23"/>
      <c r="D173" s="23"/>
      <c r="E173" s="12"/>
      <c r="F173" s="10"/>
      <c r="G173" s="10"/>
      <c r="H173" s="10"/>
      <c r="I173" s="10"/>
      <c r="J173" s="10"/>
      <c r="K173" s="10"/>
      <c r="L173" s="11"/>
      <c r="M173" s="12"/>
    </row>
    <row r="174" spans="2:13" ht="15.75">
      <c r="B174" s="23"/>
      <c r="C174" s="23"/>
      <c r="D174" s="23"/>
      <c r="E174" s="12"/>
      <c r="F174" s="10"/>
      <c r="G174" s="10"/>
      <c r="H174" s="10"/>
      <c r="I174" s="10"/>
      <c r="J174" s="10"/>
      <c r="K174" s="10"/>
      <c r="L174" s="11"/>
      <c r="M174" s="12"/>
    </row>
    <row r="175" spans="2:13" ht="15.75">
      <c r="B175" s="23"/>
      <c r="C175" s="23"/>
      <c r="D175" s="23"/>
      <c r="E175" s="12"/>
      <c r="F175" s="10"/>
      <c r="G175" s="10"/>
      <c r="H175" s="10"/>
      <c r="I175" s="10"/>
      <c r="J175" s="10"/>
      <c r="K175" s="10"/>
      <c r="L175" s="11"/>
      <c r="M175" s="12"/>
    </row>
    <row r="176" spans="2:13" ht="15.75">
      <c r="B176" s="23"/>
      <c r="C176" s="23"/>
      <c r="D176" s="23"/>
      <c r="E176" s="12"/>
      <c r="F176" s="10"/>
      <c r="G176" s="10"/>
      <c r="H176" s="10"/>
      <c r="I176" s="10"/>
      <c r="J176" s="10"/>
      <c r="K176" s="10"/>
      <c r="L176" s="11"/>
      <c r="M176" s="12"/>
    </row>
    <row r="177" spans="2:13" ht="15.75">
      <c r="B177" s="23"/>
      <c r="C177" s="23"/>
      <c r="D177" s="23"/>
      <c r="E177" s="12"/>
      <c r="F177" s="10"/>
      <c r="G177" s="10"/>
      <c r="H177" s="10"/>
      <c r="I177" s="10"/>
      <c r="J177" s="10"/>
      <c r="K177" s="10"/>
      <c r="L177" s="11"/>
      <c r="M177" s="12"/>
    </row>
    <row r="178" spans="2:13" ht="15.75">
      <c r="B178" s="23"/>
      <c r="C178" s="23"/>
      <c r="D178" s="23"/>
      <c r="E178" s="12"/>
      <c r="F178" s="10"/>
      <c r="G178" s="10"/>
      <c r="H178" s="10"/>
      <c r="I178" s="10"/>
      <c r="J178" s="10"/>
      <c r="K178" s="10"/>
      <c r="L178" s="11"/>
      <c r="M178" s="12"/>
    </row>
    <row r="179" spans="2:13" ht="15.75">
      <c r="B179" s="23"/>
      <c r="C179" s="23"/>
      <c r="D179" s="23"/>
      <c r="E179" s="12"/>
      <c r="F179" s="10"/>
      <c r="G179" s="10"/>
      <c r="H179" s="10"/>
      <c r="I179" s="10"/>
      <c r="J179" s="10"/>
      <c r="K179" s="10"/>
      <c r="L179" s="11"/>
      <c r="M179" s="12"/>
    </row>
    <row r="180" spans="2:13" ht="15.75">
      <c r="B180" s="23"/>
      <c r="C180" s="23"/>
      <c r="D180" s="23"/>
      <c r="E180" s="12"/>
      <c r="F180" s="10"/>
      <c r="G180" s="10"/>
      <c r="H180" s="10"/>
      <c r="I180" s="10"/>
      <c r="J180" s="10"/>
      <c r="K180" s="10"/>
      <c r="L180" s="11"/>
      <c r="M180" s="12"/>
    </row>
    <row r="181" spans="2:13" ht="15.75">
      <c r="B181" s="23"/>
      <c r="C181" s="23"/>
      <c r="D181" s="23"/>
      <c r="E181" s="12"/>
      <c r="F181" s="10"/>
      <c r="G181" s="10"/>
      <c r="H181" s="10"/>
      <c r="I181" s="10"/>
      <c r="J181" s="10"/>
      <c r="K181" s="10"/>
      <c r="L181" s="11"/>
      <c r="M181" s="12"/>
    </row>
    <row r="182" spans="2:13" ht="15.75">
      <c r="B182" s="23"/>
      <c r="C182" s="23"/>
      <c r="D182" s="23"/>
      <c r="E182" s="12"/>
      <c r="F182" s="10"/>
      <c r="G182" s="10"/>
      <c r="H182" s="10"/>
      <c r="I182" s="10"/>
      <c r="J182" s="10"/>
      <c r="K182" s="10"/>
      <c r="L182" s="11"/>
      <c r="M182" s="12"/>
    </row>
    <row r="183" spans="2:13" ht="15.75">
      <c r="B183" s="23"/>
      <c r="C183" s="23"/>
      <c r="D183" s="23"/>
      <c r="E183" s="12"/>
      <c r="F183" s="10"/>
      <c r="G183" s="10"/>
      <c r="H183" s="10"/>
      <c r="I183" s="10"/>
      <c r="J183" s="10"/>
      <c r="K183" s="10"/>
      <c r="L183" s="11"/>
      <c r="M183" s="12"/>
    </row>
    <row r="184" spans="2:13" ht="15.75">
      <c r="B184" s="23"/>
      <c r="C184" s="23"/>
      <c r="D184" s="23"/>
      <c r="E184" s="12"/>
      <c r="F184" s="10"/>
      <c r="G184" s="10"/>
      <c r="H184" s="10"/>
      <c r="I184" s="10"/>
      <c r="J184" s="10"/>
      <c r="K184" s="10"/>
      <c r="L184" s="11"/>
      <c r="M184" s="12"/>
    </row>
    <row r="185" spans="2:13" ht="15.75">
      <c r="B185" s="23"/>
      <c r="C185" s="23"/>
      <c r="D185" s="23"/>
      <c r="E185" s="12"/>
      <c r="F185" s="10"/>
      <c r="G185" s="10"/>
      <c r="H185" s="10"/>
      <c r="I185" s="10"/>
      <c r="J185" s="10"/>
      <c r="K185" s="10"/>
      <c r="L185" s="11"/>
      <c r="M185" s="12"/>
    </row>
    <row r="186" spans="2:13" ht="15.75">
      <c r="B186" s="23"/>
      <c r="C186" s="23"/>
      <c r="D186" s="23"/>
      <c r="E186" s="12"/>
      <c r="F186" s="10"/>
      <c r="G186" s="10"/>
      <c r="H186" s="10"/>
      <c r="I186" s="10"/>
      <c r="J186" s="10"/>
      <c r="K186" s="10"/>
      <c r="L186" s="11"/>
      <c r="M186" s="12"/>
    </row>
    <row r="187" spans="2:13" ht="15.75">
      <c r="B187" s="23"/>
      <c r="C187" s="23"/>
      <c r="D187" s="23"/>
      <c r="E187" s="12"/>
      <c r="F187" s="10"/>
      <c r="G187" s="10"/>
      <c r="H187" s="10"/>
      <c r="I187" s="10"/>
      <c r="J187" s="10"/>
      <c r="K187" s="10"/>
      <c r="L187" s="11"/>
      <c r="M187" s="12"/>
    </row>
    <row r="188" spans="2:13" ht="15.75">
      <c r="B188" s="23"/>
      <c r="C188" s="23"/>
      <c r="D188" s="23"/>
      <c r="E188" s="12"/>
      <c r="F188" s="10"/>
      <c r="G188" s="10"/>
      <c r="H188" s="10"/>
      <c r="I188" s="10"/>
      <c r="J188" s="10"/>
      <c r="K188" s="10"/>
      <c r="L188" s="11"/>
      <c r="M188" s="12"/>
    </row>
    <row r="189" spans="2:13" ht="15.75">
      <c r="B189" s="23"/>
      <c r="C189" s="23"/>
      <c r="D189" s="23"/>
      <c r="E189" s="12"/>
      <c r="F189" s="10"/>
      <c r="G189" s="10"/>
      <c r="H189" s="10"/>
      <c r="I189" s="10"/>
      <c r="J189" s="10"/>
      <c r="K189" s="10"/>
      <c r="L189" s="11"/>
      <c r="M189" s="12"/>
    </row>
    <row r="190" spans="2:13" ht="15.75">
      <c r="B190" s="23"/>
      <c r="C190" s="23"/>
      <c r="D190" s="23"/>
      <c r="E190" s="12"/>
      <c r="F190" s="10"/>
      <c r="G190" s="10"/>
      <c r="H190" s="10"/>
      <c r="I190" s="10"/>
      <c r="J190" s="10"/>
      <c r="K190" s="10"/>
      <c r="L190" s="11"/>
      <c r="M190" s="12"/>
    </row>
    <row r="191" spans="2:13" ht="15.75">
      <c r="B191" s="23"/>
      <c r="C191" s="23"/>
      <c r="D191" s="23"/>
      <c r="E191" s="12"/>
      <c r="F191" s="10"/>
      <c r="G191" s="10"/>
      <c r="H191" s="10"/>
      <c r="I191" s="10"/>
      <c r="J191" s="10"/>
      <c r="K191" s="10"/>
      <c r="L191" s="11"/>
      <c r="M191" s="12"/>
    </row>
    <row r="192" spans="2:13" ht="15.75">
      <c r="B192" s="23"/>
      <c r="C192" s="23"/>
      <c r="D192" s="23"/>
      <c r="E192" s="12"/>
      <c r="F192" s="10"/>
      <c r="G192" s="10"/>
      <c r="H192" s="10"/>
      <c r="I192" s="10"/>
      <c r="J192" s="10"/>
      <c r="K192" s="10"/>
      <c r="L192" s="11"/>
      <c r="M192" s="12"/>
    </row>
    <row r="193" spans="2:13" ht="15.75">
      <c r="B193" s="23"/>
      <c r="C193" s="23"/>
      <c r="D193" s="23"/>
      <c r="E193" s="12"/>
      <c r="F193" s="10"/>
      <c r="G193" s="10"/>
      <c r="H193" s="10"/>
      <c r="I193" s="10"/>
      <c r="J193" s="10"/>
      <c r="K193" s="10"/>
      <c r="L193" s="11"/>
      <c r="M193" s="12"/>
    </row>
    <row r="194" spans="2:13" ht="15.75">
      <c r="B194" s="23"/>
      <c r="C194" s="23"/>
      <c r="D194" s="23"/>
      <c r="E194" s="12"/>
      <c r="F194" s="10"/>
      <c r="G194" s="10"/>
      <c r="H194" s="10"/>
      <c r="I194" s="10"/>
      <c r="J194" s="10"/>
      <c r="K194" s="10"/>
      <c r="L194" s="11"/>
      <c r="M194" s="12"/>
    </row>
    <row r="195" spans="2:13" ht="15.75">
      <c r="B195" s="23"/>
      <c r="C195" s="23"/>
      <c r="D195" s="23"/>
      <c r="E195" s="12"/>
      <c r="F195" s="10"/>
      <c r="G195" s="10"/>
      <c r="H195" s="10"/>
      <c r="I195" s="10"/>
      <c r="J195" s="10"/>
      <c r="K195" s="10"/>
      <c r="L195" s="11"/>
      <c r="M195" s="12"/>
    </row>
    <row r="196" spans="2:13" ht="15.75">
      <c r="B196" s="23"/>
      <c r="C196" s="23"/>
      <c r="D196" s="23"/>
      <c r="E196" s="12"/>
      <c r="F196" s="10"/>
      <c r="G196" s="10"/>
      <c r="H196" s="10"/>
      <c r="I196" s="10"/>
      <c r="J196" s="10"/>
      <c r="K196" s="10"/>
      <c r="L196" s="11"/>
      <c r="M196" s="12"/>
    </row>
    <row r="197" spans="2:13" ht="15.75">
      <c r="B197" s="23"/>
      <c r="C197" s="23"/>
      <c r="D197" s="23"/>
      <c r="E197" s="12"/>
      <c r="F197" s="10"/>
      <c r="G197" s="10"/>
      <c r="H197" s="10"/>
      <c r="I197" s="10"/>
      <c r="J197" s="10"/>
      <c r="K197" s="10"/>
      <c r="L197" s="11"/>
      <c r="M197" s="12"/>
    </row>
    <row r="198" spans="2:13" ht="15.75">
      <c r="B198" s="23"/>
      <c r="C198" s="23"/>
      <c r="D198" s="23"/>
      <c r="E198" s="12"/>
      <c r="F198" s="10"/>
      <c r="G198" s="10"/>
      <c r="H198" s="10"/>
      <c r="I198" s="10"/>
      <c r="J198" s="10"/>
      <c r="K198" s="10"/>
      <c r="L198" s="11"/>
      <c r="M198" s="12"/>
    </row>
    <row r="199" spans="2:13" ht="15.75">
      <c r="B199" s="23"/>
      <c r="C199" s="23"/>
      <c r="D199" s="23"/>
      <c r="E199" s="12"/>
      <c r="F199" s="10"/>
      <c r="G199" s="10"/>
      <c r="H199" s="10"/>
      <c r="I199" s="10"/>
      <c r="J199" s="10"/>
      <c r="K199" s="10"/>
      <c r="L199" s="11"/>
      <c r="M199" s="12"/>
    </row>
    <row r="200" spans="2:13" ht="15.75">
      <c r="B200" s="23"/>
      <c r="C200" s="23"/>
      <c r="D200" s="23"/>
      <c r="E200" s="12"/>
      <c r="F200" s="10"/>
      <c r="G200" s="10"/>
      <c r="H200" s="10"/>
      <c r="I200" s="10"/>
      <c r="J200" s="10"/>
      <c r="K200" s="10"/>
      <c r="L200" s="11"/>
      <c r="M200" s="12"/>
    </row>
    <row r="201" spans="2:13" ht="15.75">
      <c r="B201" s="23"/>
      <c r="C201" s="23"/>
      <c r="D201" s="23"/>
      <c r="E201" s="12"/>
      <c r="F201" s="10"/>
      <c r="G201" s="10"/>
      <c r="H201" s="10"/>
      <c r="I201" s="10"/>
      <c r="J201" s="10"/>
      <c r="K201" s="10"/>
      <c r="L201" s="11"/>
      <c r="M201" s="12"/>
    </row>
    <row r="202" spans="2:13" ht="15.75">
      <c r="B202" s="23"/>
      <c r="C202" s="23"/>
      <c r="D202" s="23"/>
      <c r="E202" s="12"/>
      <c r="F202" s="10"/>
      <c r="G202" s="10"/>
      <c r="H202" s="10"/>
      <c r="I202" s="10"/>
      <c r="J202" s="10"/>
      <c r="K202" s="10"/>
      <c r="L202" s="11"/>
      <c r="M202" s="12"/>
    </row>
    <row r="203" spans="2:13" ht="15.75">
      <c r="B203" s="23"/>
      <c r="C203" s="23"/>
      <c r="D203" s="23"/>
      <c r="E203" s="12"/>
      <c r="F203" s="10"/>
      <c r="G203" s="10"/>
      <c r="H203" s="10"/>
      <c r="I203" s="10"/>
      <c r="J203" s="10"/>
      <c r="K203" s="10"/>
      <c r="L203" s="11"/>
      <c r="M203" s="12"/>
    </row>
    <row r="204" spans="2:13" ht="15.75">
      <c r="B204" s="23"/>
      <c r="C204" s="23"/>
      <c r="D204" s="23"/>
      <c r="E204" s="12"/>
      <c r="F204" s="10"/>
      <c r="G204" s="10"/>
      <c r="H204" s="10"/>
      <c r="I204" s="10"/>
      <c r="J204" s="10"/>
      <c r="K204" s="10"/>
      <c r="L204" s="11"/>
      <c r="M204" s="12"/>
    </row>
    <row r="205" spans="2:13" ht="15.75">
      <c r="B205" s="23"/>
      <c r="C205" s="23"/>
      <c r="D205" s="23"/>
      <c r="E205" s="12"/>
      <c r="F205" s="10"/>
      <c r="G205" s="10"/>
      <c r="H205" s="10"/>
      <c r="I205" s="10"/>
      <c r="J205" s="10"/>
      <c r="K205" s="10"/>
      <c r="L205" s="11"/>
      <c r="M205" s="12"/>
    </row>
    <row r="206" spans="2:13" ht="15.75">
      <c r="B206" s="23"/>
      <c r="C206" s="23"/>
      <c r="D206" s="23"/>
      <c r="E206" s="12"/>
      <c r="F206" s="10"/>
      <c r="G206" s="10"/>
      <c r="H206" s="10"/>
      <c r="I206" s="10"/>
      <c r="J206" s="10"/>
      <c r="K206" s="10"/>
      <c r="L206" s="11"/>
      <c r="M206" s="12"/>
    </row>
    <row r="207" spans="2:13" ht="15.75">
      <c r="B207" s="23"/>
      <c r="C207" s="23"/>
      <c r="D207" s="23"/>
      <c r="E207" s="12"/>
      <c r="F207" s="10"/>
      <c r="G207" s="10"/>
      <c r="H207" s="10"/>
      <c r="I207" s="10"/>
      <c r="J207" s="10"/>
      <c r="K207" s="10"/>
      <c r="L207" s="11"/>
      <c r="M207" s="12"/>
    </row>
    <row r="208" spans="2:13" ht="15.75">
      <c r="B208" s="23"/>
      <c r="C208" s="23"/>
      <c r="D208" s="23"/>
      <c r="E208" s="12"/>
      <c r="F208" s="10"/>
      <c r="G208" s="10"/>
      <c r="H208" s="10"/>
      <c r="I208" s="10"/>
      <c r="J208" s="10"/>
      <c r="K208" s="10"/>
      <c r="L208" s="11"/>
      <c r="M208" s="12"/>
    </row>
    <row r="209" spans="2:13" ht="15.75">
      <c r="B209" s="23"/>
      <c r="C209" s="23"/>
      <c r="D209" s="23"/>
      <c r="E209" s="12"/>
      <c r="F209" s="10"/>
      <c r="G209" s="10"/>
      <c r="H209" s="10"/>
      <c r="I209" s="10"/>
      <c r="J209" s="10"/>
      <c r="K209" s="10"/>
      <c r="L209" s="11"/>
      <c r="M209" s="12"/>
    </row>
    <row r="210" spans="2:13" ht="15.75">
      <c r="B210" s="23"/>
      <c r="C210" s="23"/>
      <c r="D210" s="23"/>
      <c r="E210" s="12"/>
      <c r="F210" s="10"/>
      <c r="G210" s="10"/>
      <c r="H210" s="10"/>
      <c r="I210" s="10"/>
      <c r="J210" s="10"/>
      <c r="K210" s="10"/>
      <c r="L210" s="11"/>
      <c r="M210" s="12"/>
    </row>
    <row r="211" spans="2:13" ht="15.75">
      <c r="B211" s="23"/>
      <c r="C211" s="23"/>
      <c r="D211" s="23"/>
      <c r="E211" s="12"/>
      <c r="F211" s="10"/>
      <c r="G211" s="10"/>
      <c r="H211" s="10"/>
      <c r="I211" s="10"/>
      <c r="J211" s="10"/>
      <c r="K211" s="10"/>
      <c r="L211" s="11"/>
      <c r="M211" s="12"/>
    </row>
    <row r="212" spans="2:13" ht="15.75">
      <c r="B212" s="23"/>
      <c r="C212" s="23"/>
      <c r="D212" s="23"/>
      <c r="E212" s="12"/>
      <c r="F212" s="10"/>
      <c r="G212" s="10"/>
      <c r="H212" s="10"/>
      <c r="I212" s="10"/>
      <c r="J212" s="10"/>
      <c r="K212" s="10"/>
      <c r="L212" s="11"/>
      <c r="M212" s="12"/>
    </row>
    <row r="213" spans="2:13" ht="15.75">
      <c r="B213" s="23"/>
      <c r="C213" s="23"/>
      <c r="D213" s="23"/>
      <c r="E213" s="12"/>
      <c r="F213" s="10"/>
      <c r="G213" s="10"/>
      <c r="H213" s="10"/>
      <c r="I213" s="10"/>
      <c r="J213" s="10"/>
      <c r="K213" s="10"/>
      <c r="L213" s="11"/>
      <c r="M213" s="12"/>
    </row>
    <row r="214" spans="2:13" ht="15.75">
      <c r="B214" s="23"/>
      <c r="C214" s="23"/>
      <c r="D214" s="23"/>
      <c r="E214" s="12"/>
      <c r="F214" s="10"/>
      <c r="G214" s="10"/>
      <c r="H214" s="10"/>
      <c r="I214" s="10"/>
      <c r="J214" s="10"/>
      <c r="K214" s="10"/>
      <c r="L214" s="11"/>
      <c r="M214" s="12"/>
    </row>
    <row r="215" spans="2:13" ht="15.75">
      <c r="B215" s="23"/>
      <c r="C215" s="23"/>
      <c r="D215" s="23"/>
      <c r="E215" s="12"/>
      <c r="F215" s="10"/>
      <c r="G215" s="10"/>
      <c r="H215" s="10"/>
      <c r="I215" s="10"/>
      <c r="J215" s="10"/>
      <c r="K215" s="10"/>
      <c r="L215" s="11"/>
      <c r="M215" s="12"/>
    </row>
    <row r="216" spans="2:13" ht="15.75">
      <c r="B216" s="23"/>
      <c r="C216" s="23"/>
      <c r="D216" s="23"/>
      <c r="E216" s="12"/>
      <c r="F216" s="10"/>
      <c r="G216" s="10"/>
      <c r="H216" s="10"/>
      <c r="I216" s="10"/>
      <c r="J216" s="10"/>
      <c r="K216" s="10"/>
      <c r="L216" s="11"/>
      <c r="M216" s="12"/>
    </row>
    <row r="217" spans="2:13" ht="15.75">
      <c r="B217" s="23"/>
      <c r="C217" s="23"/>
      <c r="D217" s="23"/>
      <c r="E217" s="12"/>
      <c r="F217" s="10"/>
      <c r="G217" s="10"/>
      <c r="H217" s="10"/>
      <c r="I217" s="10"/>
      <c r="J217" s="10"/>
      <c r="K217" s="10"/>
      <c r="L217" s="11"/>
      <c r="M217" s="12"/>
    </row>
    <row r="218" spans="2:13" ht="15.75">
      <c r="B218" s="23"/>
      <c r="C218" s="23"/>
      <c r="D218" s="23"/>
      <c r="E218" s="12"/>
      <c r="F218" s="10"/>
      <c r="G218" s="10"/>
      <c r="H218" s="10"/>
      <c r="I218" s="10"/>
      <c r="J218" s="10"/>
      <c r="K218" s="10"/>
      <c r="L218" s="11"/>
      <c r="M218" s="12"/>
    </row>
    <row r="219" spans="2:13" ht="15.75">
      <c r="B219" s="23"/>
      <c r="C219" s="23"/>
      <c r="D219" s="23"/>
      <c r="E219" s="12"/>
      <c r="F219" s="10"/>
      <c r="G219" s="10"/>
      <c r="H219" s="10"/>
      <c r="I219" s="10"/>
      <c r="J219" s="10"/>
      <c r="K219" s="10"/>
      <c r="L219" s="11"/>
      <c r="M219" s="12"/>
    </row>
    <row r="220" spans="2:13" ht="15.75">
      <c r="B220" s="23"/>
      <c r="C220" s="23"/>
      <c r="D220" s="23"/>
      <c r="E220" s="12"/>
      <c r="F220" s="10"/>
      <c r="G220" s="10"/>
      <c r="H220" s="10"/>
      <c r="I220" s="10"/>
      <c r="J220" s="10"/>
      <c r="K220" s="10"/>
      <c r="L220" s="11"/>
      <c r="M220" s="12"/>
    </row>
    <row r="221" spans="2:13" ht="15.75">
      <c r="B221" s="23"/>
      <c r="C221" s="23"/>
      <c r="D221" s="23"/>
      <c r="E221" s="12"/>
      <c r="F221" s="10"/>
      <c r="G221" s="10"/>
      <c r="H221" s="10"/>
      <c r="I221" s="10"/>
      <c r="J221" s="10"/>
      <c r="K221" s="10"/>
      <c r="L221" s="11"/>
      <c r="M221" s="12"/>
    </row>
    <row r="222" spans="2:13" ht="15.75">
      <c r="B222" s="23"/>
      <c r="C222" s="23"/>
      <c r="D222" s="23"/>
      <c r="E222" s="12"/>
      <c r="F222" s="10"/>
      <c r="G222" s="10"/>
      <c r="H222" s="10"/>
      <c r="I222" s="10"/>
      <c r="J222" s="10"/>
      <c r="K222" s="10"/>
      <c r="L222" s="11"/>
      <c r="M222" s="12"/>
    </row>
    <row r="223" spans="2:13" ht="15.75">
      <c r="B223" s="23"/>
      <c r="C223" s="23"/>
      <c r="D223" s="23"/>
      <c r="E223" s="12"/>
      <c r="F223" s="10"/>
      <c r="G223" s="10"/>
      <c r="H223" s="10"/>
      <c r="I223" s="10"/>
      <c r="J223" s="10"/>
      <c r="K223" s="10"/>
      <c r="L223" s="11"/>
      <c r="M223" s="12"/>
    </row>
    <row r="224" spans="2:13" ht="15.75">
      <c r="B224" s="23"/>
      <c r="C224" s="23"/>
      <c r="D224" s="23"/>
      <c r="E224" s="12"/>
      <c r="F224" s="10"/>
      <c r="G224" s="10"/>
      <c r="H224" s="10"/>
      <c r="I224" s="10"/>
      <c r="J224" s="10"/>
      <c r="K224" s="10"/>
      <c r="L224" s="11"/>
      <c r="M224" s="12"/>
    </row>
    <row r="225" spans="2:13" ht="15.75">
      <c r="B225" s="23"/>
      <c r="C225" s="23"/>
      <c r="D225" s="23"/>
      <c r="E225" s="12"/>
      <c r="F225" s="10"/>
      <c r="G225" s="10"/>
      <c r="H225" s="10"/>
      <c r="I225" s="10"/>
      <c r="J225" s="10"/>
      <c r="K225" s="10"/>
      <c r="L225" s="11"/>
      <c r="M225" s="12"/>
    </row>
    <row r="226" spans="2:13" ht="15.75">
      <c r="B226" s="23"/>
      <c r="C226" s="23"/>
      <c r="D226" s="23"/>
      <c r="E226" s="12"/>
      <c r="F226" s="10"/>
      <c r="G226" s="10"/>
      <c r="H226" s="10"/>
      <c r="I226" s="10"/>
      <c r="J226" s="10"/>
      <c r="K226" s="10"/>
      <c r="L226" s="11"/>
      <c r="M226" s="12"/>
    </row>
    <row r="227" spans="2:13" ht="15.75">
      <c r="B227" s="23"/>
      <c r="C227" s="23"/>
      <c r="D227" s="23"/>
      <c r="E227" s="12"/>
      <c r="F227" s="10"/>
      <c r="G227" s="10"/>
      <c r="H227" s="10"/>
      <c r="I227" s="10"/>
      <c r="J227" s="10"/>
      <c r="K227" s="10"/>
      <c r="L227" s="11"/>
      <c r="M227" s="12"/>
    </row>
    <row r="228" spans="2:13" ht="15.75">
      <c r="B228" s="23"/>
      <c r="C228" s="23"/>
      <c r="D228" s="23"/>
      <c r="E228" s="12"/>
      <c r="F228" s="10"/>
      <c r="G228" s="10"/>
      <c r="H228" s="10"/>
      <c r="I228" s="10"/>
      <c r="J228" s="10"/>
      <c r="K228" s="10"/>
      <c r="L228" s="11"/>
      <c r="M228" s="12"/>
    </row>
    <row r="229" spans="2:13" ht="15.75">
      <c r="B229" s="23"/>
      <c r="C229" s="23"/>
      <c r="D229" s="23"/>
      <c r="E229" s="12"/>
      <c r="F229" s="10"/>
      <c r="G229" s="10"/>
      <c r="H229" s="10"/>
      <c r="I229" s="10"/>
      <c r="J229" s="10"/>
      <c r="K229" s="10"/>
      <c r="L229" s="11"/>
      <c r="M229" s="12"/>
    </row>
    <row r="230" spans="2:13" ht="15.75">
      <c r="B230" s="23"/>
      <c r="C230" s="23"/>
      <c r="D230" s="23"/>
      <c r="E230" s="12"/>
      <c r="F230" s="10"/>
      <c r="G230" s="10"/>
      <c r="H230" s="10"/>
      <c r="I230" s="10"/>
      <c r="J230" s="10"/>
      <c r="K230" s="10"/>
      <c r="L230" s="11"/>
      <c r="M230" s="12"/>
    </row>
    <row r="231" spans="2:13" ht="15.75">
      <c r="B231" s="23"/>
      <c r="C231" s="23"/>
      <c r="D231" s="23"/>
      <c r="E231" s="12"/>
      <c r="F231" s="10"/>
      <c r="G231" s="10"/>
      <c r="H231" s="10"/>
      <c r="I231" s="10"/>
      <c r="J231" s="10"/>
      <c r="K231" s="10"/>
      <c r="L231" s="11"/>
      <c r="M231" s="12"/>
    </row>
    <row r="232" spans="2:13" ht="15.75">
      <c r="B232" s="23"/>
      <c r="C232" s="23"/>
      <c r="D232" s="23"/>
      <c r="E232" s="12"/>
      <c r="F232" s="10"/>
      <c r="G232" s="10"/>
      <c r="H232" s="10"/>
      <c r="I232" s="10"/>
      <c r="J232" s="10"/>
      <c r="K232" s="10"/>
      <c r="L232" s="11"/>
      <c r="M232" s="12"/>
    </row>
    <row r="233" spans="2:13" ht="15.75">
      <c r="B233" s="23"/>
      <c r="C233" s="23"/>
      <c r="D233" s="23"/>
      <c r="E233" s="12"/>
      <c r="F233" s="10"/>
      <c r="G233" s="10"/>
      <c r="H233" s="10"/>
      <c r="I233" s="10"/>
      <c r="J233" s="10"/>
      <c r="K233" s="10"/>
      <c r="L233" s="11"/>
      <c r="M233" s="12"/>
    </row>
    <row r="234" spans="2:13" ht="15.75">
      <c r="B234" s="23"/>
      <c r="C234" s="23"/>
      <c r="D234" s="23"/>
      <c r="E234" s="12"/>
      <c r="F234" s="10"/>
      <c r="G234" s="10"/>
      <c r="H234" s="10"/>
      <c r="I234" s="10"/>
      <c r="J234" s="10"/>
      <c r="K234" s="10"/>
      <c r="L234" s="11"/>
      <c r="M234" s="12"/>
    </row>
    <row r="235" spans="2:13" ht="15.75">
      <c r="B235" s="23"/>
      <c r="C235" s="23"/>
      <c r="D235" s="23"/>
      <c r="E235" s="12"/>
      <c r="F235" s="10"/>
      <c r="G235" s="10"/>
      <c r="H235" s="10"/>
      <c r="I235" s="10"/>
      <c r="J235" s="10"/>
      <c r="K235" s="10"/>
      <c r="L235" s="11"/>
      <c r="M235" s="12"/>
    </row>
    <row r="236" spans="2:13" ht="15.75">
      <c r="B236" s="23"/>
      <c r="C236" s="23"/>
      <c r="D236" s="23"/>
      <c r="E236" s="12"/>
      <c r="F236" s="10"/>
      <c r="G236" s="10"/>
      <c r="H236" s="10"/>
      <c r="I236" s="10"/>
      <c r="J236" s="10"/>
      <c r="K236" s="10"/>
      <c r="L236" s="11"/>
      <c r="M236" s="12"/>
    </row>
    <row r="237" spans="2:13" ht="15.75">
      <c r="B237" s="23"/>
      <c r="C237" s="23"/>
      <c r="D237" s="23"/>
      <c r="E237" s="12"/>
      <c r="F237" s="10"/>
      <c r="G237" s="10"/>
      <c r="H237" s="10"/>
      <c r="I237" s="10"/>
      <c r="J237" s="10"/>
      <c r="K237" s="10"/>
      <c r="L237" s="11"/>
      <c r="M237" s="12"/>
    </row>
    <row r="238" spans="2:13" ht="15.75">
      <c r="B238" s="23"/>
      <c r="C238" s="23"/>
      <c r="D238" s="23"/>
      <c r="E238" s="12"/>
      <c r="F238" s="10"/>
      <c r="G238" s="10"/>
      <c r="H238" s="10"/>
      <c r="I238" s="10"/>
      <c r="J238" s="10"/>
      <c r="K238" s="10"/>
      <c r="L238" s="11"/>
      <c r="M238" s="12"/>
    </row>
    <row r="239" spans="2:13" ht="15.75">
      <c r="B239" s="23"/>
      <c r="C239" s="23"/>
      <c r="D239" s="23"/>
      <c r="E239" s="12"/>
      <c r="F239" s="10"/>
      <c r="G239" s="10"/>
      <c r="H239" s="10"/>
      <c r="I239" s="10"/>
      <c r="J239" s="10"/>
      <c r="K239" s="10"/>
      <c r="L239" s="11"/>
      <c r="M239" s="12"/>
    </row>
    <row r="240" spans="2:13" ht="15.75">
      <c r="B240" s="23"/>
      <c r="C240" s="23"/>
      <c r="D240" s="23"/>
      <c r="E240" s="12"/>
      <c r="F240" s="10"/>
      <c r="G240" s="10"/>
      <c r="H240" s="10"/>
      <c r="I240" s="10"/>
      <c r="J240" s="10"/>
      <c r="K240" s="10"/>
      <c r="L240" s="11"/>
      <c r="M240" s="12"/>
    </row>
    <row r="241" spans="2:13" ht="15.75">
      <c r="B241" s="23"/>
      <c r="C241" s="23"/>
      <c r="D241" s="23"/>
      <c r="E241" s="12"/>
      <c r="F241" s="10"/>
      <c r="G241" s="10"/>
      <c r="H241" s="10"/>
      <c r="I241" s="10"/>
      <c r="J241" s="10"/>
      <c r="K241" s="10"/>
      <c r="L241" s="11"/>
      <c r="M241" s="12"/>
    </row>
    <row r="242" spans="2:13" ht="15.75">
      <c r="B242" s="23"/>
      <c r="C242" s="23"/>
      <c r="D242" s="23"/>
      <c r="E242" s="12"/>
      <c r="F242" s="10"/>
      <c r="G242" s="10"/>
      <c r="H242" s="10"/>
      <c r="I242" s="10"/>
      <c r="J242" s="10"/>
      <c r="K242" s="10"/>
      <c r="L242" s="11"/>
      <c r="M242" s="12"/>
    </row>
    <row r="243" spans="2:13" ht="15.75">
      <c r="B243" s="23"/>
      <c r="C243" s="23"/>
      <c r="D243" s="23"/>
      <c r="E243" s="12"/>
      <c r="F243" s="10"/>
      <c r="G243" s="10"/>
      <c r="H243" s="10"/>
      <c r="I243" s="10"/>
      <c r="J243" s="10"/>
      <c r="K243" s="10"/>
      <c r="L243" s="11"/>
      <c r="M243" s="12"/>
    </row>
    <row r="244" spans="2:13" ht="15.75">
      <c r="B244" s="23"/>
      <c r="C244" s="23"/>
      <c r="D244" s="23"/>
      <c r="E244" s="12"/>
      <c r="F244" s="10"/>
      <c r="G244" s="10"/>
      <c r="H244" s="10"/>
      <c r="I244" s="10"/>
      <c r="J244" s="10"/>
      <c r="K244" s="10"/>
      <c r="L244" s="11"/>
      <c r="M244" s="12"/>
    </row>
    <row r="245" spans="2:13" ht="15.75">
      <c r="B245" s="23"/>
      <c r="C245" s="23"/>
      <c r="D245" s="23"/>
      <c r="E245" s="12"/>
      <c r="F245" s="10"/>
      <c r="G245" s="10"/>
      <c r="H245" s="10"/>
      <c r="I245" s="10"/>
      <c r="J245" s="10"/>
      <c r="K245" s="10"/>
      <c r="L245" s="11"/>
      <c r="M245" s="12"/>
    </row>
    <row r="246" spans="2:13" ht="15.75">
      <c r="B246" s="23"/>
      <c r="C246" s="23"/>
      <c r="D246" s="23"/>
      <c r="E246" s="12"/>
      <c r="F246" s="10"/>
      <c r="G246" s="10"/>
      <c r="H246" s="10"/>
      <c r="I246" s="10"/>
      <c r="J246" s="10"/>
      <c r="K246" s="10"/>
      <c r="L246" s="11"/>
      <c r="M246" s="12"/>
    </row>
    <row r="247" spans="2:13" ht="15.75">
      <c r="B247" s="23"/>
      <c r="C247" s="23"/>
      <c r="D247" s="23"/>
      <c r="E247" s="12"/>
      <c r="F247" s="10"/>
      <c r="G247" s="10"/>
      <c r="H247" s="10"/>
      <c r="I247" s="10"/>
      <c r="J247" s="10"/>
      <c r="K247" s="10"/>
      <c r="L247" s="11"/>
      <c r="M247" s="12"/>
    </row>
    <row r="248" spans="2:13" ht="15.75">
      <c r="B248" s="23"/>
      <c r="C248" s="23"/>
      <c r="D248" s="23"/>
      <c r="E248" s="12"/>
      <c r="F248" s="10"/>
      <c r="G248" s="10"/>
      <c r="H248" s="10"/>
      <c r="I248" s="10"/>
      <c r="J248" s="10"/>
      <c r="K248" s="10"/>
      <c r="L248" s="11"/>
      <c r="M248" s="12"/>
    </row>
    <row r="249" spans="2:13" ht="15.75">
      <c r="B249" s="23"/>
      <c r="C249" s="23"/>
      <c r="D249" s="23"/>
      <c r="E249" s="12"/>
      <c r="F249" s="10"/>
      <c r="G249" s="10"/>
      <c r="H249" s="10"/>
      <c r="I249" s="10"/>
      <c r="J249" s="10"/>
      <c r="K249" s="10"/>
      <c r="L249" s="11"/>
      <c r="M249" s="12"/>
    </row>
    <row r="250" spans="2:13" ht="15.75">
      <c r="B250" s="23"/>
      <c r="C250" s="23"/>
      <c r="D250" s="23"/>
      <c r="E250" s="12"/>
      <c r="F250" s="10"/>
      <c r="G250" s="10"/>
      <c r="H250" s="10"/>
      <c r="I250" s="10"/>
      <c r="J250" s="10"/>
      <c r="K250" s="10"/>
      <c r="L250" s="11"/>
      <c r="M250" s="12"/>
    </row>
    <row r="251" spans="2:13" ht="15.75">
      <c r="B251" s="23"/>
      <c r="C251" s="23"/>
      <c r="D251" s="23"/>
      <c r="E251" s="12"/>
      <c r="F251" s="10"/>
      <c r="G251" s="10"/>
      <c r="H251" s="10"/>
      <c r="I251" s="10"/>
      <c r="J251" s="10"/>
      <c r="K251" s="10"/>
      <c r="L251" s="11"/>
      <c r="M251" s="12"/>
    </row>
    <row r="252" spans="2:13" ht="15.75">
      <c r="B252" s="23"/>
      <c r="C252" s="23"/>
      <c r="D252" s="23"/>
      <c r="E252" s="12"/>
      <c r="F252" s="10"/>
      <c r="G252" s="10"/>
      <c r="H252" s="10"/>
      <c r="I252" s="10"/>
      <c r="J252" s="10"/>
      <c r="K252" s="10"/>
      <c r="L252" s="11"/>
      <c r="M252" s="12"/>
    </row>
    <row r="253" spans="2:13" ht="15.75">
      <c r="B253" s="23"/>
      <c r="C253" s="23"/>
      <c r="D253" s="23"/>
      <c r="E253" s="12"/>
      <c r="F253" s="10"/>
      <c r="G253" s="10"/>
      <c r="H253" s="10"/>
      <c r="I253" s="10"/>
      <c r="J253" s="10"/>
      <c r="K253" s="10"/>
      <c r="L253" s="11"/>
      <c r="M253" s="12"/>
    </row>
    <row r="254" spans="2:13" ht="15.75">
      <c r="B254" s="23"/>
      <c r="C254" s="23"/>
      <c r="D254" s="23"/>
      <c r="E254" s="12"/>
      <c r="F254" s="10"/>
      <c r="G254" s="10"/>
      <c r="H254" s="10"/>
      <c r="I254" s="10"/>
      <c r="J254" s="10"/>
      <c r="K254" s="10"/>
      <c r="L254" s="11"/>
      <c r="M254" s="12"/>
    </row>
    <row r="255" spans="2:13" ht="15.75">
      <c r="B255" s="23"/>
      <c r="C255" s="23"/>
      <c r="D255" s="23"/>
      <c r="E255" s="12"/>
      <c r="F255" s="10"/>
      <c r="G255" s="10"/>
      <c r="H255" s="10"/>
      <c r="I255" s="10"/>
      <c r="J255" s="10"/>
      <c r="K255" s="10"/>
      <c r="L255" s="11"/>
      <c r="M255" s="12"/>
    </row>
  </sheetData>
  <sheetProtection/>
  <mergeCells count="4">
    <mergeCell ref="B83:E83"/>
    <mergeCell ref="B85:J85"/>
    <mergeCell ref="B4:L4"/>
    <mergeCell ref="B5:L5"/>
  </mergeCells>
  <printOptions/>
  <pageMargins left="0.7" right="0.7" top="0.75" bottom="0.75" header="0.3" footer="0.3"/>
  <pageSetup fitToHeight="5" horizontalDpi="600" verticalDpi="600" orientation="landscape" paperSize="9" scale="62" r:id="rId1"/>
  <rowBreaks count="2" manualBreakCount="2">
    <brk id="37" min="1" max="11" man="1"/>
    <brk id="64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N255"/>
  <sheetViews>
    <sheetView tabSelected="1" view="pageBreakPreview" zoomScale="60" workbookViewId="0" topLeftCell="A1">
      <selection activeCell="L83" sqref="L83"/>
    </sheetView>
  </sheetViews>
  <sheetFormatPr defaultColWidth="11.421875" defaultRowHeight="15"/>
  <cols>
    <col min="1" max="1" width="5.8515625" style="0" customWidth="1"/>
    <col min="2" max="3" width="7.28125" style="1" customWidth="1"/>
    <col min="4" max="4" width="7.57421875" style="1" customWidth="1"/>
    <col min="5" max="5" width="45.7109375" style="0" customWidth="1"/>
    <col min="6" max="6" width="22.8515625" style="2" customWidth="1"/>
    <col min="7" max="7" width="20.00390625" style="2" customWidth="1"/>
    <col min="8" max="8" width="18.28125" style="2" customWidth="1"/>
    <col min="9" max="9" width="22.8515625" style="2" customWidth="1"/>
    <col min="10" max="10" width="21.140625" style="2" customWidth="1"/>
    <col min="11" max="11" width="19.00390625" style="2" customWidth="1"/>
    <col min="12" max="12" width="14.7109375" style="3" customWidth="1"/>
  </cols>
  <sheetData>
    <row r="1" spans="6:12" ht="15">
      <c r="F1" s="2">
        <f>+F35-F18</f>
        <v>0</v>
      </c>
      <c r="G1" s="2">
        <f>+G35-G18</f>
        <v>0</v>
      </c>
      <c r="I1" s="2">
        <f>+I35-I18</f>
        <v>0</v>
      </c>
      <c r="J1" s="2">
        <f>+J35-J18</f>
        <v>0</v>
      </c>
      <c r="K1" s="2">
        <f>+K35-K18</f>
        <v>0</v>
      </c>
      <c r="L1" s="2">
        <f>+L35-L18</f>
        <v>0</v>
      </c>
    </row>
    <row r="4" spans="2:12" ht="22.5">
      <c r="B4" s="152" t="s">
        <v>145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</row>
    <row r="5" spans="2:12" ht="22.5">
      <c r="B5" s="152" t="s">
        <v>146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</row>
    <row r="6" spans="2:12" ht="15.75" thickBot="1">
      <c r="B6" s="70"/>
      <c r="C6" s="70"/>
      <c r="D6" s="70"/>
      <c r="E6" s="71"/>
      <c r="F6" s="71"/>
      <c r="G6" s="71"/>
      <c r="H6" s="71"/>
      <c r="I6" s="71"/>
      <c r="J6" s="71"/>
      <c r="K6" s="71"/>
      <c r="L6" s="71"/>
    </row>
    <row r="7" spans="2:13" ht="15.75">
      <c r="B7" s="72" t="s">
        <v>103</v>
      </c>
      <c r="C7" s="73"/>
      <c r="D7" s="73"/>
      <c r="E7" s="74"/>
      <c r="F7" s="75"/>
      <c r="G7" s="75"/>
      <c r="H7" s="76"/>
      <c r="I7" s="77"/>
      <c r="J7" s="77" t="s">
        <v>106</v>
      </c>
      <c r="K7" s="77"/>
      <c r="L7" s="78"/>
      <c r="M7" s="12"/>
    </row>
    <row r="8" spans="2:13" ht="15.75">
      <c r="B8" s="79" t="s">
        <v>104</v>
      </c>
      <c r="C8" s="80"/>
      <c r="D8" s="80"/>
      <c r="E8" s="81"/>
      <c r="F8" s="82"/>
      <c r="G8" s="82"/>
      <c r="H8" s="83"/>
      <c r="I8" s="77"/>
      <c r="J8" s="77" t="s">
        <v>107</v>
      </c>
      <c r="K8" s="77"/>
      <c r="L8" s="78"/>
      <c r="M8" s="12"/>
    </row>
    <row r="9" spans="2:13" ht="16.5" thickBot="1">
      <c r="B9" s="84" t="s">
        <v>105</v>
      </c>
      <c r="C9" s="85"/>
      <c r="D9" s="85"/>
      <c r="E9" s="86"/>
      <c r="F9" s="87"/>
      <c r="G9" s="87"/>
      <c r="H9" s="88"/>
      <c r="I9" s="77"/>
      <c r="J9" s="77" t="s">
        <v>108</v>
      </c>
      <c r="K9" s="77"/>
      <c r="L9" s="78"/>
      <c r="M9" s="12"/>
    </row>
    <row r="10" spans="2:13" ht="15.75">
      <c r="B10" s="89"/>
      <c r="C10" s="89"/>
      <c r="D10" s="89"/>
      <c r="E10" s="90"/>
      <c r="F10" s="90"/>
      <c r="G10" s="90"/>
      <c r="H10" s="90"/>
      <c r="I10" s="77"/>
      <c r="J10" s="77"/>
      <c r="K10" s="77"/>
      <c r="L10" s="78"/>
      <c r="M10" s="12"/>
    </row>
    <row r="11" spans="2:13" ht="16.5" thickBot="1">
      <c r="B11" s="89"/>
      <c r="C11" s="89"/>
      <c r="D11" s="89"/>
      <c r="E11" s="90"/>
      <c r="F11" s="90"/>
      <c r="G11" s="90"/>
      <c r="H11" s="90"/>
      <c r="I11" s="77" t="s">
        <v>109</v>
      </c>
      <c r="J11" s="77"/>
      <c r="K11" s="77"/>
      <c r="L11" s="78"/>
      <c r="M11" s="12"/>
    </row>
    <row r="12" spans="2:13" ht="15.75">
      <c r="B12" s="104"/>
      <c r="C12" s="105"/>
      <c r="D12" s="105"/>
      <c r="E12" s="91"/>
      <c r="F12" s="92" t="s">
        <v>115</v>
      </c>
      <c r="G12" s="92" t="s">
        <v>116</v>
      </c>
      <c r="H12" s="92" t="s">
        <v>117</v>
      </c>
      <c r="I12" s="92" t="s">
        <v>118</v>
      </c>
      <c r="J12" s="92" t="s">
        <v>119</v>
      </c>
      <c r="K12" s="92" t="s">
        <v>120</v>
      </c>
      <c r="L12" s="93" t="s">
        <v>121</v>
      </c>
      <c r="M12" s="12"/>
    </row>
    <row r="13" spans="2:13" ht="15.75">
      <c r="B13" s="106" t="s">
        <v>110</v>
      </c>
      <c r="C13" s="107" t="s">
        <v>112</v>
      </c>
      <c r="D13" s="107" t="s">
        <v>113</v>
      </c>
      <c r="E13" s="94"/>
      <c r="F13" s="95" t="s">
        <v>122</v>
      </c>
      <c r="G13" s="95" t="s">
        <v>122</v>
      </c>
      <c r="H13" s="95" t="s">
        <v>122</v>
      </c>
      <c r="I13" s="95" t="s">
        <v>122</v>
      </c>
      <c r="J13" s="95" t="s">
        <v>123</v>
      </c>
      <c r="K13" s="95"/>
      <c r="L13" s="96"/>
      <c r="M13" s="12"/>
    </row>
    <row r="14" spans="2:13" ht="15.75">
      <c r="B14" s="106" t="s">
        <v>111</v>
      </c>
      <c r="C14" s="107"/>
      <c r="D14" s="107"/>
      <c r="E14" s="94" t="s">
        <v>114</v>
      </c>
      <c r="F14" s="95" t="s">
        <v>124</v>
      </c>
      <c r="G14" s="95" t="s">
        <v>125</v>
      </c>
      <c r="H14" s="95" t="s">
        <v>126</v>
      </c>
      <c r="I14" s="95" t="s">
        <v>124</v>
      </c>
      <c r="J14" s="95" t="s">
        <v>127</v>
      </c>
      <c r="K14" s="95" t="s">
        <v>128</v>
      </c>
      <c r="L14" s="96" t="s">
        <v>128</v>
      </c>
      <c r="M14" s="12"/>
    </row>
    <row r="15" spans="2:13" ht="15.75">
      <c r="B15" s="106"/>
      <c r="C15" s="107"/>
      <c r="D15" s="107"/>
      <c r="E15" s="94"/>
      <c r="F15" s="95" t="s">
        <v>129</v>
      </c>
      <c r="G15" s="95" t="s">
        <v>130</v>
      </c>
      <c r="H15" s="95" t="s">
        <v>131</v>
      </c>
      <c r="I15" s="95" t="s">
        <v>129</v>
      </c>
      <c r="J15" s="95" t="s">
        <v>132</v>
      </c>
      <c r="K15" s="95" t="s">
        <v>133</v>
      </c>
      <c r="L15" s="96" t="s">
        <v>134</v>
      </c>
      <c r="M15" s="12"/>
    </row>
    <row r="16" spans="2:13" ht="15.75">
      <c r="B16" s="106"/>
      <c r="C16" s="107"/>
      <c r="D16" s="107"/>
      <c r="E16" s="94"/>
      <c r="F16" s="95" t="s">
        <v>148</v>
      </c>
      <c r="G16" s="95" t="s">
        <v>151</v>
      </c>
      <c r="H16" s="95" t="s">
        <v>152</v>
      </c>
      <c r="I16" s="95" t="s">
        <v>148</v>
      </c>
      <c r="J16" s="95" t="s">
        <v>138</v>
      </c>
      <c r="K16" s="95" t="s">
        <v>139</v>
      </c>
      <c r="L16" s="96" t="s">
        <v>140</v>
      </c>
      <c r="M16" s="12"/>
    </row>
    <row r="17" spans="2:13" ht="16.5" thickBot="1">
      <c r="B17" s="108"/>
      <c r="C17" s="109"/>
      <c r="D17" s="109"/>
      <c r="E17" s="97"/>
      <c r="F17" s="98" t="s">
        <v>141</v>
      </c>
      <c r="G17" s="98" t="s">
        <v>141</v>
      </c>
      <c r="H17" s="98" t="s">
        <v>141</v>
      </c>
      <c r="I17" s="98" t="s">
        <v>142</v>
      </c>
      <c r="J17" s="98" t="s">
        <v>142</v>
      </c>
      <c r="K17" s="98" t="s">
        <v>142</v>
      </c>
      <c r="L17" s="99"/>
      <c r="M17" s="12"/>
    </row>
    <row r="18" spans="2:13" s="101" customFormat="1" ht="18.75">
      <c r="B18" s="110" t="s">
        <v>1</v>
      </c>
      <c r="C18" s="111" t="s">
        <v>0</v>
      </c>
      <c r="D18" s="111" t="s">
        <v>2</v>
      </c>
      <c r="E18" s="112" t="s">
        <v>3</v>
      </c>
      <c r="F18" s="113">
        <v>61419250</v>
      </c>
      <c r="G18" s="113">
        <v>58673974</v>
      </c>
      <c r="H18" s="113">
        <v>37392311</v>
      </c>
      <c r="I18" s="113">
        <v>64121697</v>
      </c>
      <c r="J18" s="113">
        <v>65010916</v>
      </c>
      <c r="K18" s="113">
        <v>889219</v>
      </c>
      <c r="L18" s="114">
        <v>0.01386767726998866</v>
      </c>
      <c r="M18" s="100"/>
    </row>
    <row r="19" spans="2:14" s="103" customFormat="1" ht="18.75">
      <c r="B19" s="115" t="s">
        <v>4</v>
      </c>
      <c r="C19" s="116" t="s">
        <v>0</v>
      </c>
      <c r="D19" s="116" t="s">
        <v>2</v>
      </c>
      <c r="E19" s="117" t="s">
        <v>5</v>
      </c>
      <c r="F19" s="118">
        <v>0</v>
      </c>
      <c r="G19" s="118">
        <v>187263</v>
      </c>
      <c r="H19" s="118">
        <v>187263</v>
      </c>
      <c r="I19" s="118">
        <v>0</v>
      </c>
      <c r="J19" s="118">
        <v>10</v>
      </c>
      <c r="K19" s="118">
        <v>10</v>
      </c>
      <c r="L19" s="119">
        <v>0</v>
      </c>
      <c r="M19" s="102"/>
      <c r="N19" s="101"/>
    </row>
    <row r="20" spans="2:14" s="103" customFormat="1" ht="18.75">
      <c r="B20" s="115" t="s">
        <v>0</v>
      </c>
      <c r="C20" s="116" t="s">
        <v>6</v>
      </c>
      <c r="D20" s="116" t="s">
        <v>2</v>
      </c>
      <c r="E20" s="117" t="s">
        <v>7</v>
      </c>
      <c r="F20" s="118">
        <v>0</v>
      </c>
      <c r="G20" s="118">
        <v>187263</v>
      </c>
      <c r="H20" s="118">
        <v>187263</v>
      </c>
      <c r="I20" s="118">
        <v>0</v>
      </c>
      <c r="J20" s="118">
        <v>10</v>
      </c>
      <c r="K20" s="118">
        <v>10</v>
      </c>
      <c r="L20" s="119">
        <v>0</v>
      </c>
      <c r="M20" s="102"/>
      <c r="N20" s="101"/>
    </row>
    <row r="21" spans="2:14" s="103" customFormat="1" ht="37.5">
      <c r="B21" s="115" t="s">
        <v>0</v>
      </c>
      <c r="C21" s="116" t="s">
        <v>0</v>
      </c>
      <c r="D21" s="116" t="s">
        <v>8</v>
      </c>
      <c r="E21" s="117" t="s">
        <v>9</v>
      </c>
      <c r="F21" s="118">
        <v>0</v>
      </c>
      <c r="G21" s="118">
        <v>187263</v>
      </c>
      <c r="H21" s="118">
        <v>187263</v>
      </c>
      <c r="I21" s="118">
        <v>0</v>
      </c>
      <c r="J21" s="118">
        <v>0</v>
      </c>
      <c r="K21" s="118">
        <v>0</v>
      </c>
      <c r="L21" s="119">
        <v>0</v>
      </c>
      <c r="M21" s="102"/>
      <c r="N21" s="101"/>
    </row>
    <row r="22" spans="2:14" s="103" customFormat="1" ht="37.5">
      <c r="B22" s="115" t="s">
        <v>0</v>
      </c>
      <c r="C22" s="116" t="s">
        <v>0</v>
      </c>
      <c r="D22" s="116" t="s">
        <v>10</v>
      </c>
      <c r="E22" s="117" t="s">
        <v>11</v>
      </c>
      <c r="F22" s="118">
        <v>0</v>
      </c>
      <c r="G22" s="118">
        <v>0</v>
      </c>
      <c r="H22" s="118">
        <v>0</v>
      </c>
      <c r="I22" s="118">
        <v>0</v>
      </c>
      <c r="J22" s="118">
        <v>10</v>
      </c>
      <c r="K22" s="118">
        <v>10</v>
      </c>
      <c r="L22" s="119">
        <v>0</v>
      </c>
      <c r="M22" s="102"/>
      <c r="N22" s="101"/>
    </row>
    <row r="23" spans="2:14" s="103" customFormat="1" ht="18.75">
      <c r="B23" s="115" t="s">
        <v>12</v>
      </c>
      <c r="C23" s="116" t="s">
        <v>0</v>
      </c>
      <c r="D23" s="116" t="s">
        <v>2</v>
      </c>
      <c r="E23" s="117" t="s">
        <v>13</v>
      </c>
      <c r="F23" s="118">
        <v>371908</v>
      </c>
      <c r="G23" s="118">
        <v>371908</v>
      </c>
      <c r="H23" s="118">
        <v>90263</v>
      </c>
      <c r="I23" s="118">
        <v>388272</v>
      </c>
      <c r="J23" s="118">
        <v>388272</v>
      </c>
      <c r="K23" s="118">
        <v>0</v>
      </c>
      <c r="L23" s="119">
        <v>0</v>
      </c>
      <c r="M23" s="102"/>
      <c r="N23" s="101"/>
    </row>
    <row r="24" spans="2:14" s="103" customFormat="1" ht="18.75">
      <c r="B24" s="115" t="s">
        <v>14</v>
      </c>
      <c r="C24" s="116" t="s">
        <v>0</v>
      </c>
      <c r="D24" s="116" t="s">
        <v>2</v>
      </c>
      <c r="E24" s="117" t="s">
        <v>15</v>
      </c>
      <c r="F24" s="118">
        <v>511699</v>
      </c>
      <c r="G24" s="118">
        <v>511699</v>
      </c>
      <c r="H24" s="118">
        <v>737688</v>
      </c>
      <c r="I24" s="118">
        <v>534214</v>
      </c>
      <c r="J24" s="118">
        <v>406110</v>
      </c>
      <c r="K24" s="118">
        <v>-128104</v>
      </c>
      <c r="L24" s="119">
        <v>-0.2397990318486599</v>
      </c>
      <c r="M24" s="102"/>
      <c r="N24" s="101"/>
    </row>
    <row r="25" spans="2:14" s="103" customFormat="1" ht="37.5">
      <c r="B25" s="115" t="s">
        <v>0</v>
      </c>
      <c r="C25" s="116" t="s">
        <v>16</v>
      </c>
      <c r="D25" s="116" t="s">
        <v>2</v>
      </c>
      <c r="E25" s="117" t="s">
        <v>17</v>
      </c>
      <c r="F25" s="118">
        <v>226317</v>
      </c>
      <c r="G25" s="118">
        <v>226317</v>
      </c>
      <c r="H25" s="118">
        <v>355307</v>
      </c>
      <c r="I25" s="118">
        <v>236275</v>
      </c>
      <c r="J25" s="118">
        <v>236265</v>
      </c>
      <c r="K25" s="118">
        <v>-10</v>
      </c>
      <c r="L25" s="119">
        <v>-4.232356364405883E-05</v>
      </c>
      <c r="M25" s="102"/>
      <c r="N25" s="101"/>
    </row>
    <row r="26" spans="2:14" s="103" customFormat="1" ht="18.75">
      <c r="B26" s="115" t="s">
        <v>0</v>
      </c>
      <c r="C26" s="116" t="s">
        <v>6</v>
      </c>
      <c r="D26" s="116" t="s">
        <v>2</v>
      </c>
      <c r="E26" s="117" t="s">
        <v>18</v>
      </c>
      <c r="F26" s="118">
        <v>162677</v>
      </c>
      <c r="G26" s="118">
        <v>162677</v>
      </c>
      <c r="H26" s="118">
        <v>165</v>
      </c>
      <c r="I26" s="118">
        <v>169835</v>
      </c>
      <c r="J26" s="118">
        <v>169835</v>
      </c>
      <c r="K26" s="118">
        <v>0</v>
      </c>
      <c r="L26" s="119">
        <v>0</v>
      </c>
      <c r="M26" s="102"/>
      <c r="N26" s="101"/>
    </row>
    <row r="27" spans="2:14" s="103" customFormat="1" ht="18.75">
      <c r="B27" s="115" t="s">
        <v>0</v>
      </c>
      <c r="C27" s="116" t="s">
        <v>19</v>
      </c>
      <c r="D27" s="116" t="s">
        <v>2</v>
      </c>
      <c r="E27" s="117" t="s">
        <v>20</v>
      </c>
      <c r="F27" s="118">
        <v>122705</v>
      </c>
      <c r="G27" s="118">
        <v>122705</v>
      </c>
      <c r="H27" s="118">
        <v>382216</v>
      </c>
      <c r="I27" s="118">
        <v>128104</v>
      </c>
      <c r="J27" s="118">
        <v>10</v>
      </c>
      <c r="K27" s="118">
        <v>-128094</v>
      </c>
      <c r="L27" s="119">
        <v>-0.9999219384250296</v>
      </c>
      <c r="M27" s="102"/>
      <c r="N27" s="101"/>
    </row>
    <row r="28" spans="2:14" s="103" customFormat="1" ht="18.75">
      <c r="B28" s="115" t="s">
        <v>21</v>
      </c>
      <c r="C28" s="116" t="s">
        <v>0</v>
      </c>
      <c r="D28" s="116" t="s">
        <v>2</v>
      </c>
      <c r="E28" s="117" t="s">
        <v>22</v>
      </c>
      <c r="F28" s="118">
        <v>55984123</v>
      </c>
      <c r="G28" s="118">
        <v>55682337</v>
      </c>
      <c r="H28" s="118">
        <v>36371144</v>
      </c>
      <c r="I28" s="118">
        <v>58447425</v>
      </c>
      <c r="J28" s="118">
        <v>56389488</v>
      </c>
      <c r="K28" s="118">
        <v>-2057937</v>
      </c>
      <c r="L28" s="119">
        <v>-0.03521005416406283</v>
      </c>
      <c r="M28" s="102"/>
      <c r="N28" s="101"/>
    </row>
    <row r="29" spans="2:14" s="103" customFormat="1" ht="18.75">
      <c r="B29" s="115" t="s">
        <v>0</v>
      </c>
      <c r="C29" s="116" t="s">
        <v>16</v>
      </c>
      <c r="D29" s="116" t="s">
        <v>2</v>
      </c>
      <c r="E29" s="117" t="s">
        <v>23</v>
      </c>
      <c r="F29" s="118">
        <v>55984123</v>
      </c>
      <c r="G29" s="118">
        <v>55682337</v>
      </c>
      <c r="H29" s="118">
        <v>36371144</v>
      </c>
      <c r="I29" s="118">
        <v>58447425</v>
      </c>
      <c r="J29" s="118">
        <v>56389488</v>
      </c>
      <c r="K29" s="118">
        <v>-2057937</v>
      </c>
      <c r="L29" s="119">
        <v>-0.03521005416406283</v>
      </c>
      <c r="M29" s="102"/>
      <c r="N29" s="101"/>
    </row>
    <row r="30" spans="2:14" s="103" customFormat="1" ht="37.5">
      <c r="B30" s="115" t="s">
        <v>24</v>
      </c>
      <c r="C30" s="116" t="s">
        <v>0</v>
      </c>
      <c r="D30" s="116" t="s">
        <v>2</v>
      </c>
      <c r="E30" s="117" t="s">
        <v>25</v>
      </c>
      <c r="F30" s="118">
        <v>4551500</v>
      </c>
      <c r="G30" s="118">
        <v>5953</v>
      </c>
      <c r="H30" s="118">
        <v>5953</v>
      </c>
      <c r="I30" s="118">
        <v>4751766</v>
      </c>
      <c r="J30" s="118">
        <v>7827026</v>
      </c>
      <c r="K30" s="118">
        <v>3075260</v>
      </c>
      <c r="L30" s="119">
        <v>0.6471825422379806</v>
      </c>
      <c r="M30" s="102"/>
      <c r="N30" s="101"/>
    </row>
    <row r="31" spans="2:14" s="103" customFormat="1" ht="18.75">
      <c r="B31" s="115" t="s">
        <v>0</v>
      </c>
      <c r="C31" s="116" t="s">
        <v>6</v>
      </c>
      <c r="D31" s="116" t="s">
        <v>2</v>
      </c>
      <c r="E31" s="117" t="s">
        <v>7</v>
      </c>
      <c r="F31" s="118">
        <v>4551500</v>
      </c>
      <c r="G31" s="118">
        <v>5953</v>
      </c>
      <c r="H31" s="118">
        <v>5953</v>
      </c>
      <c r="I31" s="118">
        <v>4751766</v>
      </c>
      <c r="J31" s="118">
        <v>7827026</v>
      </c>
      <c r="K31" s="118">
        <v>3075260</v>
      </c>
      <c r="L31" s="119">
        <v>0.6471825422379806</v>
      </c>
      <c r="M31" s="102"/>
      <c r="N31" s="101"/>
    </row>
    <row r="32" spans="2:14" s="103" customFormat="1" ht="37.5">
      <c r="B32" s="115" t="s">
        <v>0</v>
      </c>
      <c r="C32" s="116" t="s">
        <v>0</v>
      </c>
      <c r="D32" s="116" t="s">
        <v>8</v>
      </c>
      <c r="E32" s="117" t="s">
        <v>26</v>
      </c>
      <c r="F32" s="118">
        <v>0</v>
      </c>
      <c r="G32" s="118">
        <v>5953</v>
      </c>
      <c r="H32" s="118">
        <v>5953</v>
      </c>
      <c r="I32" s="118">
        <v>0</v>
      </c>
      <c r="J32" s="118">
        <v>0</v>
      </c>
      <c r="K32" s="118">
        <v>0</v>
      </c>
      <c r="L32" s="119">
        <v>-4.232356364405883E-05</v>
      </c>
      <c r="M32" s="102"/>
      <c r="N32" s="101"/>
    </row>
    <row r="33" spans="2:14" s="103" customFormat="1" ht="18.75">
      <c r="B33" s="115" t="s">
        <v>0</v>
      </c>
      <c r="C33" s="116" t="s">
        <v>0</v>
      </c>
      <c r="D33" s="116" t="s">
        <v>27</v>
      </c>
      <c r="E33" s="117" t="s">
        <v>28</v>
      </c>
      <c r="F33" s="118">
        <v>4551500</v>
      </c>
      <c r="G33" s="118">
        <v>0</v>
      </c>
      <c r="H33" s="118">
        <v>0</v>
      </c>
      <c r="I33" s="118">
        <v>4751766</v>
      </c>
      <c r="J33" s="118">
        <v>7827026</v>
      </c>
      <c r="K33" s="118">
        <v>3075260</v>
      </c>
      <c r="L33" s="119">
        <v>0.6471825422379806</v>
      </c>
      <c r="M33" s="102"/>
      <c r="N33" s="101"/>
    </row>
    <row r="34" spans="2:14" s="103" customFormat="1" ht="18.75">
      <c r="B34" s="115" t="s">
        <v>29</v>
      </c>
      <c r="C34" s="116" t="s">
        <v>0</v>
      </c>
      <c r="D34" s="116" t="s">
        <v>2</v>
      </c>
      <c r="E34" s="117" t="s">
        <v>30</v>
      </c>
      <c r="F34" s="118">
        <v>20</v>
      </c>
      <c r="G34" s="118">
        <v>1914814</v>
      </c>
      <c r="H34" s="118">
        <v>0</v>
      </c>
      <c r="I34" s="118">
        <v>20</v>
      </c>
      <c r="J34" s="118">
        <v>10</v>
      </c>
      <c r="K34" s="118">
        <v>-10</v>
      </c>
      <c r="L34" s="119">
        <v>-0.5</v>
      </c>
      <c r="M34" s="102"/>
      <c r="N34" s="101"/>
    </row>
    <row r="35" spans="2:14" s="103" customFormat="1" ht="20.25" customHeight="1">
      <c r="B35" s="120" t="s">
        <v>1</v>
      </c>
      <c r="C35" s="121" t="s">
        <v>0</v>
      </c>
      <c r="D35" s="121" t="s">
        <v>2</v>
      </c>
      <c r="E35" s="122" t="s">
        <v>31</v>
      </c>
      <c r="F35" s="123">
        <v>61419250</v>
      </c>
      <c r="G35" s="123">
        <v>58673974</v>
      </c>
      <c r="H35" s="123">
        <v>36206222</v>
      </c>
      <c r="I35" s="123">
        <v>64121697</v>
      </c>
      <c r="J35" s="123">
        <v>65010916</v>
      </c>
      <c r="K35" s="123">
        <v>889219</v>
      </c>
      <c r="L35" s="124">
        <v>0.01386767726998866</v>
      </c>
      <c r="M35" s="102"/>
      <c r="N35" s="101"/>
    </row>
    <row r="36" spans="2:14" s="103" customFormat="1" ht="23.25" customHeight="1">
      <c r="B36" s="120" t="s">
        <v>32</v>
      </c>
      <c r="C36" s="121" t="s">
        <v>0</v>
      </c>
      <c r="D36" s="121" t="s">
        <v>2</v>
      </c>
      <c r="E36" s="122" t="s">
        <v>33</v>
      </c>
      <c r="F36" s="123">
        <v>25462889</v>
      </c>
      <c r="G36" s="123">
        <v>25643637</v>
      </c>
      <c r="H36" s="123">
        <v>17009328</v>
      </c>
      <c r="I36" s="123">
        <v>26583256</v>
      </c>
      <c r="J36" s="123">
        <v>27468967</v>
      </c>
      <c r="K36" s="123">
        <v>885711</v>
      </c>
      <c r="L36" s="145">
        <v>0.03331837905785506</v>
      </c>
      <c r="M36" s="102"/>
      <c r="N36" s="101"/>
    </row>
    <row r="37" spans="2:14" s="103" customFormat="1" ht="25.5" customHeight="1" thickBot="1">
      <c r="B37" s="130" t="s">
        <v>34</v>
      </c>
      <c r="C37" s="131" t="s">
        <v>0</v>
      </c>
      <c r="D37" s="131" t="s">
        <v>2</v>
      </c>
      <c r="E37" s="132" t="s">
        <v>35</v>
      </c>
      <c r="F37" s="133">
        <v>7009435</v>
      </c>
      <c r="G37" s="133">
        <v>6869378</v>
      </c>
      <c r="H37" s="133">
        <v>3365928</v>
      </c>
      <c r="I37" s="133">
        <v>7317849</v>
      </c>
      <c r="J37" s="133">
        <v>7089665</v>
      </c>
      <c r="K37" s="133">
        <v>-228184</v>
      </c>
      <c r="L37" s="134">
        <v>-0.031181840456123103</v>
      </c>
      <c r="M37" s="102"/>
      <c r="N37" s="101"/>
    </row>
    <row r="38" spans="2:14" s="103" customFormat="1" ht="18.75">
      <c r="B38" s="125" t="s">
        <v>36</v>
      </c>
      <c r="C38" s="126" t="s">
        <v>0</v>
      </c>
      <c r="D38" s="126" t="s">
        <v>2</v>
      </c>
      <c r="E38" s="127" t="s">
        <v>5</v>
      </c>
      <c r="F38" s="128">
        <v>12326965</v>
      </c>
      <c r="G38" s="128">
        <v>12179604</v>
      </c>
      <c r="H38" s="128">
        <v>7066160</v>
      </c>
      <c r="I38" s="128">
        <v>12869353</v>
      </c>
      <c r="J38" s="128">
        <v>12512996</v>
      </c>
      <c r="K38" s="128">
        <v>-356357</v>
      </c>
      <c r="L38" s="129">
        <v>-0.027690358637299017</v>
      </c>
      <c r="M38" s="102"/>
      <c r="N38" s="101"/>
    </row>
    <row r="39" spans="2:14" s="103" customFormat="1" ht="18.75">
      <c r="B39" s="115" t="s">
        <v>0</v>
      </c>
      <c r="C39" s="116" t="s">
        <v>16</v>
      </c>
      <c r="D39" s="116" t="s">
        <v>2</v>
      </c>
      <c r="E39" s="117" t="s">
        <v>37</v>
      </c>
      <c r="F39" s="118">
        <v>5292762</v>
      </c>
      <c r="G39" s="118">
        <v>5292762</v>
      </c>
      <c r="H39" s="118">
        <v>3197412</v>
      </c>
      <c r="I39" s="118">
        <v>5525644</v>
      </c>
      <c r="J39" s="118">
        <v>5525644</v>
      </c>
      <c r="K39" s="118">
        <v>0</v>
      </c>
      <c r="L39" s="119">
        <v>0</v>
      </c>
      <c r="M39" s="102"/>
      <c r="N39" s="101"/>
    </row>
    <row r="40" spans="2:14" s="103" customFormat="1" ht="18.75">
      <c r="B40" s="115" t="s">
        <v>0</v>
      </c>
      <c r="C40" s="116" t="s">
        <v>0</v>
      </c>
      <c r="D40" s="116" t="s">
        <v>38</v>
      </c>
      <c r="E40" s="117" t="s">
        <v>39</v>
      </c>
      <c r="F40" s="118">
        <v>1780700</v>
      </c>
      <c r="G40" s="118">
        <v>1780700</v>
      </c>
      <c r="H40" s="118">
        <v>1725126</v>
      </c>
      <c r="I40" s="118">
        <v>1859051</v>
      </c>
      <c r="J40" s="118">
        <v>1859051</v>
      </c>
      <c r="K40" s="118">
        <v>0</v>
      </c>
      <c r="L40" s="119">
        <v>0</v>
      </c>
      <c r="M40" s="102"/>
      <c r="N40" s="101"/>
    </row>
    <row r="41" spans="2:14" s="103" customFormat="1" ht="18.75">
      <c r="B41" s="115" t="s">
        <v>0</v>
      </c>
      <c r="C41" s="116" t="s">
        <v>0</v>
      </c>
      <c r="D41" s="116" t="s">
        <v>40</v>
      </c>
      <c r="E41" s="117" t="s">
        <v>41</v>
      </c>
      <c r="F41" s="118">
        <v>71118</v>
      </c>
      <c r="G41" s="118">
        <v>71118</v>
      </c>
      <c r="H41" s="118">
        <v>71118</v>
      </c>
      <c r="I41" s="118">
        <v>74247</v>
      </c>
      <c r="J41" s="118">
        <v>74247</v>
      </c>
      <c r="K41" s="118">
        <v>0</v>
      </c>
      <c r="L41" s="119">
        <v>0</v>
      </c>
      <c r="M41" s="102"/>
      <c r="N41" s="101"/>
    </row>
    <row r="42" spans="2:14" s="103" customFormat="1" ht="18.75">
      <c r="B42" s="115" t="s">
        <v>0</v>
      </c>
      <c r="C42" s="116" t="s">
        <v>0</v>
      </c>
      <c r="D42" s="116" t="s">
        <v>42</v>
      </c>
      <c r="E42" s="117" t="s">
        <v>43</v>
      </c>
      <c r="F42" s="118">
        <v>1874090</v>
      </c>
      <c r="G42" s="118">
        <v>1874090</v>
      </c>
      <c r="H42" s="118">
        <v>1249394</v>
      </c>
      <c r="I42" s="118">
        <v>1956550</v>
      </c>
      <c r="J42" s="118">
        <v>1956550</v>
      </c>
      <c r="K42" s="118">
        <v>0</v>
      </c>
      <c r="L42" s="119">
        <v>0</v>
      </c>
      <c r="M42" s="102"/>
      <c r="N42" s="101"/>
    </row>
    <row r="43" spans="2:14" s="103" customFormat="1" ht="18.75">
      <c r="B43" s="115" t="s">
        <v>0</v>
      </c>
      <c r="C43" s="116" t="s">
        <v>0</v>
      </c>
      <c r="D43" s="116" t="s">
        <v>44</v>
      </c>
      <c r="E43" s="117" t="s">
        <v>45</v>
      </c>
      <c r="F43" s="118">
        <v>166854</v>
      </c>
      <c r="G43" s="118">
        <v>166854</v>
      </c>
      <c r="H43" s="118">
        <v>151774</v>
      </c>
      <c r="I43" s="118">
        <v>174196</v>
      </c>
      <c r="J43" s="118">
        <v>174196</v>
      </c>
      <c r="K43" s="118">
        <v>0</v>
      </c>
      <c r="L43" s="119">
        <v>0</v>
      </c>
      <c r="M43" s="102"/>
      <c r="N43" s="101"/>
    </row>
    <row r="44" spans="2:14" s="103" customFormat="1" ht="18.75">
      <c r="B44" s="115" t="s">
        <v>0</v>
      </c>
      <c r="C44" s="116" t="s">
        <v>0</v>
      </c>
      <c r="D44" s="116" t="s">
        <v>46</v>
      </c>
      <c r="E44" s="117" t="s">
        <v>47</v>
      </c>
      <c r="F44" s="118">
        <v>1400000</v>
      </c>
      <c r="G44" s="118">
        <v>1400000</v>
      </c>
      <c r="H44" s="118">
        <v>0</v>
      </c>
      <c r="I44" s="118">
        <v>1461600</v>
      </c>
      <c r="J44" s="118">
        <v>1461600</v>
      </c>
      <c r="K44" s="118">
        <v>0</v>
      </c>
      <c r="L44" s="119">
        <v>0</v>
      </c>
      <c r="M44" s="102"/>
      <c r="N44" s="101"/>
    </row>
    <row r="45" spans="2:14" s="103" customFormat="1" ht="18.75">
      <c r="B45" s="115" t="s">
        <v>0</v>
      </c>
      <c r="C45" s="116" t="s">
        <v>6</v>
      </c>
      <c r="D45" s="116" t="s">
        <v>2</v>
      </c>
      <c r="E45" s="117" t="s">
        <v>48</v>
      </c>
      <c r="F45" s="118">
        <v>2444275</v>
      </c>
      <c r="G45" s="118">
        <v>2444275</v>
      </c>
      <c r="H45" s="118">
        <v>2444275</v>
      </c>
      <c r="I45" s="118">
        <v>2551823</v>
      </c>
      <c r="J45" s="118">
        <v>2551823</v>
      </c>
      <c r="K45" s="118">
        <v>0</v>
      </c>
      <c r="L45" s="119">
        <v>0</v>
      </c>
      <c r="M45" s="102"/>
      <c r="N45" s="101"/>
    </row>
    <row r="46" spans="2:14" s="103" customFormat="1" ht="37.5">
      <c r="B46" s="115" t="s">
        <v>0</v>
      </c>
      <c r="C46" s="116" t="s">
        <v>0</v>
      </c>
      <c r="D46" s="116" t="s">
        <v>49</v>
      </c>
      <c r="E46" s="117" t="s">
        <v>50</v>
      </c>
      <c r="F46" s="118">
        <v>2444275</v>
      </c>
      <c r="G46" s="118">
        <v>2444275</v>
      </c>
      <c r="H46" s="118">
        <v>2444275</v>
      </c>
      <c r="I46" s="118">
        <v>2551823</v>
      </c>
      <c r="J46" s="118">
        <v>2551823</v>
      </c>
      <c r="K46" s="118">
        <v>0</v>
      </c>
      <c r="L46" s="119">
        <v>0</v>
      </c>
      <c r="M46" s="102"/>
      <c r="N46" s="101"/>
    </row>
    <row r="47" spans="2:14" s="103" customFormat="1" ht="18.75">
      <c r="B47" s="115" t="s">
        <v>0</v>
      </c>
      <c r="C47" s="116" t="s">
        <v>51</v>
      </c>
      <c r="D47" s="116" t="s">
        <v>2</v>
      </c>
      <c r="E47" s="117" t="s">
        <v>52</v>
      </c>
      <c r="F47" s="118">
        <v>4483734</v>
      </c>
      <c r="G47" s="118">
        <v>4336311</v>
      </c>
      <c r="H47" s="118">
        <v>1320383</v>
      </c>
      <c r="I47" s="118">
        <v>4681019</v>
      </c>
      <c r="J47" s="118">
        <v>4324662</v>
      </c>
      <c r="K47" s="118">
        <v>-356357</v>
      </c>
      <c r="L47" s="119">
        <v>-0.0761280823683903</v>
      </c>
      <c r="M47" s="102"/>
      <c r="N47" s="101"/>
    </row>
    <row r="48" spans="2:14" s="103" customFormat="1" ht="18.75">
      <c r="B48" s="115" t="s">
        <v>0</v>
      </c>
      <c r="C48" s="116" t="s">
        <v>0</v>
      </c>
      <c r="D48" s="116" t="s">
        <v>53</v>
      </c>
      <c r="E48" s="117" t="s">
        <v>54</v>
      </c>
      <c r="F48" s="118">
        <v>2259515</v>
      </c>
      <c r="G48" s="118">
        <v>2112092</v>
      </c>
      <c r="H48" s="118">
        <v>649917</v>
      </c>
      <c r="I48" s="118">
        <v>2358933</v>
      </c>
      <c r="J48" s="118">
        <v>2193864</v>
      </c>
      <c r="K48" s="118">
        <v>-165069</v>
      </c>
      <c r="L48" s="119">
        <v>-0.0699761290380015</v>
      </c>
      <c r="M48" s="102"/>
      <c r="N48" s="101"/>
    </row>
    <row r="49" spans="2:14" s="103" customFormat="1" ht="18.75">
      <c r="B49" s="115" t="s">
        <v>0</v>
      </c>
      <c r="C49" s="116" t="s">
        <v>0</v>
      </c>
      <c r="D49" s="116" t="s">
        <v>55</v>
      </c>
      <c r="E49" s="117" t="s">
        <v>56</v>
      </c>
      <c r="F49" s="118">
        <v>115968</v>
      </c>
      <c r="G49" s="118">
        <v>115968</v>
      </c>
      <c r="H49" s="118">
        <v>53702</v>
      </c>
      <c r="I49" s="118">
        <v>121071</v>
      </c>
      <c r="J49" s="118">
        <v>142295</v>
      </c>
      <c r="K49" s="118">
        <v>21224</v>
      </c>
      <c r="L49" s="119">
        <v>0.1753020954646447</v>
      </c>
      <c r="M49" s="102"/>
      <c r="N49" s="101"/>
    </row>
    <row r="50" spans="2:14" s="103" customFormat="1" ht="37.5">
      <c r="B50" s="115" t="s">
        <v>0</v>
      </c>
      <c r="C50" s="116" t="s">
        <v>0</v>
      </c>
      <c r="D50" s="116" t="s">
        <v>57</v>
      </c>
      <c r="E50" s="117" t="s">
        <v>58</v>
      </c>
      <c r="F50" s="118">
        <v>290629</v>
      </c>
      <c r="G50" s="118">
        <v>290629</v>
      </c>
      <c r="H50" s="118">
        <v>88567</v>
      </c>
      <c r="I50" s="118">
        <v>303417</v>
      </c>
      <c r="J50" s="118">
        <v>237369</v>
      </c>
      <c r="K50" s="118">
        <v>-66048</v>
      </c>
      <c r="L50" s="119">
        <v>-0.21768061776367179</v>
      </c>
      <c r="M50" s="102"/>
      <c r="N50" s="101"/>
    </row>
    <row r="51" spans="2:14" s="103" customFormat="1" ht="37.5">
      <c r="B51" s="115" t="s">
        <v>0</v>
      </c>
      <c r="C51" s="116" t="s">
        <v>0</v>
      </c>
      <c r="D51" s="116" t="s">
        <v>59</v>
      </c>
      <c r="E51" s="117" t="s">
        <v>60</v>
      </c>
      <c r="F51" s="118">
        <v>524474</v>
      </c>
      <c r="G51" s="118">
        <v>524474</v>
      </c>
      <c r="H51" s="118">
        <v>171238</v>
      </c>
      <c r="I51" s="118">
        <v>547551</v>
      </c>
      <c r="J51" s="118">
        <v>450869</v>
      </c>
      <c r="K51" s="118">
        <v>-96682</v>
      </c>
      <c r="L51" s="119">
        <v>-0.17657168008094223</v>
      </c>
      <c r="M51" s="102"/>
      <c r="N51" s="101"/>
    </row>
    <row r="52" spans="2:14" s="103" customFormat="1" ht="37.5">
      <c r="B52" s="115" t="s">
        <v>0</v>
      </c>
      <c r="C52" s="116" t="s">
        <v>0</v>
      </c>
      <c r="D52" s="116" t="s">
        <v>61</v>
      </c>
      <c r="E52" s="117" t="s">
        <v>62</v>
      </c>
      <c r="F52" s="118">
        <v>847307</v>
      </c>
      <c r="G52" s="118">
        <v>847307</v>
      </c>
      <c r="H52" s="118">
        <v>121237</v>
      </c>
      <c r="I52" s="118">
        <v>884589</v>
      </c>
      <c r="J52" s="118">
        <v>884589</v>
      </c>
      <c r="K52" s="118">
        <v>0</v>
      </c>
      <c r="L52" s="119">
        <v>0</v>
      </c>
      <c r="M52" s="102"/>
      <c r="N52" s="101"/>
    </row>
    <row r="53" spans="2:14" s="103" customFormat="1" ht="37.5">
      <c r="B53" s="115" t="s">
        <v>0</v>
      </c>
      <c r="C53" s="116" t="s">
        <v>0</v>
      </c>
      <c r="D53" s="116" t="s">
        <v>63</v>
      </c>
      <c r="E53" s="117" t="s">
        <v>64</v>
      </c>
      <c r="F53" s="118">
        <v>445841</v>
      </c>
      <c r="G53" s="118">
        <v>445841</v>
      </c>
      <c r="H53" s="118">
        <v>235722</v>
      </c>
      <c r="I53" s="118">
        <v>465458</v>
      </c>
      <c r="J53" s="118">
        <v>415676</v>
      </c>
      <c r="K53" s="118">
        <v>-49782</v>
      </c>
      <c r="L53" s="119">
        <v>-0.10695272183526763</v>
      </c>
      <c r="M53" s="102"/>
      <c r="N53" s="101"/>
    </row>
    <row r="54" spans="2:14" s="103" customFormat="1" ht="18.75">
      <c r="B54" s="115" t="s">
        <v>0</v>
      </c>
      <c r="C54" s="116" t="s">
        <v>12</v>
      </c>
      <c r="D54" s="116" t="s">
        <v>2</v>
      </c>
      <c r="E54" s="117" t="s">
        <v>65</v>
      </c>
      <c r="F54" s="118">
        <v>106194</v>
      </c>
      <c r="G54" s="118">
        <v>106256</v>
      </c>
      <c r="H54" s="118">
        <v>104090</v>
      </c>
      <c r="I54" s="118">
        <v>110867</v>
      </c>
      <c r="J54" s="118">
        <v>110867</v>
      </c>
      <c r="K54" s="118">
        <v>0</v>
      </c>
      <c r="L54" s="119">
        <v>0</v>
      </c>
      <c r="M54" s="102"/>
      <c r="N54" s="101"/>
    </row>
    <row r="55" spans="2:14" s="103" customFormat="1" ht="18.75">
      <c r="B55" s="115" t="s">
        <v>0</v>
      </c>
      <c r="C55" s="116" t="s">
        <v>0</v>
      </c>
      <c r="D55" s="116" t="s">
        <v>66</v>
      </c>
      <c r="E55" s="117" t="s">
        <v>67</v>
      </c>
      <c r="F55" s="118">
        <v>106194</v>
      </c>
      <c r="G55" s="118">
        <v>106256</v>
      </c>
      <c r="H55" s="118">
        <v>104090</v>
      </c>
      <c r="I55" s="118">
        <v>110867</v>
      </c>
      <c r="J55" s="118">
        <v>110867</v>
      </c>
      <c r="K55" s="118">
        <v>0</v>
      </c>
      <c r="L55" s="119">
        <v>0</v>
      </c>
      <c r="M55" s="102"/>
      <c r="N55" s="101"/>
    </row>
    <row r="56" spans="2:14" s="103" customFormat="1" ht="18.75">
      <c r="B56" s="115" t="s">
        <v>68</v>
      </c>
      <c r="C56" s="116" t="s">
        <v>0</v>
      </c>
      <c r="D56" s="116" t="s">
        <v>2</v>
      </c>
      <c r="E56" s="117" t="s">
        <v>69</v>
      </c>
      <c r="F56" s="118">
        <v>16918</v>
      </c>
      <c r="G56" s="118">
        <v>23746</v>
      </c>
      <c r="H56" s="118">
        <v>7487</v>
      </c>
      <c r="I56" s="118">
        <v>17662</v>
      </c>
      <c r="J56" s="118">
        <v>253054</v>
      </c>
      <c r="K56" s="118">
        <v>235392</v>
      </c>
      <c r="L56" s="119">
        <v>13.327595968746461</v>
      </c>
      <c r="M56" s="102"/>
      <c r="N56" s="101"/>
    </row>
    <row r="57" spans="2:14" s="103" customFormat="1" ht="18.75">
      <c r="B57" s="115" t="s">
        <v>0</v>
      </c>
      <c r="C57" s="116" t="s">
        <v>16</v>
      </c>
      <c r="D57" s="116" t="s">
        <v>2</v>
      </c>
      <c r="E57" s="117" t="s">
        <v>70</v>
      </c>
      <c r="F57" s="118">
        <v>16918</v>
      </c>
      <c r="G57" s="118">
        <v>16918</v>
      </c>
      <c r="H57" s="118">
        <v>660</v>
      </c>
      <c r="I57" s="118">
        <v>17662</v>
      </c>
      <c r="J57" s="118">
        <v>16779</v>
      </c>
      <c r="K57" s="118">
        <v>-883</v>
      </c>
      <c r="L57" s="119">
        <v>-0.04999433812705243</v>
      </c>
      <c r="M57" s="102"/>
      <c r="N57" s="101"/>
    </row>
    <row r="58" spans="2:14" s="103" customFormat="1" ht="18.75">
      <c r="B58" s="115" t="s">
        <v>0</v>
      </c>
      <c r="C58" s="116" t="s">
        <v>19</v>
      </c>
      <c r="D58" s="116" t="s">
        <v>2</v>
      </c>
      <c r="E58" s="117" t="s">
        <v>71</v>
      </c>
      <c r="F58" s="118">
        <v>0</v>
      </c>
      <c r="G58" s="118">
        <v>6828</v>
      </c>
      <c r="H58" s="118">
        <v>6827</v>
      </c>
      <c r="I58" s="118">
        <v>0</v>
      </c>
      <c r="J58" s="118">
        <v>236275</v>
      </c>
      <c r="K58" s="118">
        <v>236275</v>
      </c>
      <c r="L58" s="146" t="s">
        <v>150</v>
      </c>
      <c r="M58" s="102"/>
      <c r="N58" s="101"/>
    </row>
    <row r="59" spans="2:14" s="103" customFormat="1" ht="37.5">
      <c r="B59" s="115" t="s">
        <v>72</v>
      </c>
      <c r="C59" s="116" t="s">
        <v>0</v>
      </c>
      <c r="D59" s="116" t="s">
        <v>2</v>
      </c>
      <c r="E59" s="117" t="s">
        <v>73</v>
      </c>
      <c r="F59" s="118">
        <v>2460437</v>
      </c>
      <c r="G59" s="118">
        <v>2214625</v>
      </c>
      <c r="H59" s="118">
        <v>498812</v>
      </c>
      <c r="I59" s="118">
        <v>2568697</v>
      </c>
      <c r="J59" s="118">
        <v>1720546</v>
      </c>
      <c r="K59" s="118">
        <v>-848151</v>
      </c>
      <c r="L59" s="119">
        <v>-0.3301872505787954</v>
      </c>
      <c r="M59" s="102"/>
      <c r="N59" s="101"/>
    </row>
    <row r="60" spans="2:14" s="103" customFormat="1" ht="18.75">
      <c r="B60" s="115" t="s">
        <v>0</v>
      </c>
      <c r="C60" s="116" t="s">
        <v>51</v>
      </c>
      <c r="D60" s="116" t="s">
        <v>2</v>
      </c>
      <c r="E60" s="117" t="s">
        <v>74</v>
      </c>
      <c r="F60" s="118">
        <v>16533</v>
      </c>
      <c r="G60" s="118">
        <v>16533</v>
      </c>
      <c r="H60" s="118">
        <v>0</v>
      </c>
      <c r="I60" s="118">
        <v>17261</v>
      </c>
      <c r="J60" s="118">
        <v>0</v>
      </c>
      <c r="K60" s="118">
        <v>-17261</v>
      </c>
      <c r="L60" s="119">
        <v>-1</v>
      </c>
      <c r="M60" s="102"/>
      <c r="N60" s="101"/>
    </row>
    <row r="61" spans="2:14" s="103" customFormat="1" ht="18.75">
      <c r="B61" s="115" t="s">
        <v>0</v>
      </c>
      <c r="C61" s="116" t="s">
        <v>75</v>
      </c>
      <c r="D61" s="116" t="s">
        <v>2</v>
      </c>
      <c r="E61" s="117" t="s">
        <v>76</v>
      </c>
      <c r="F61" s="118">
        <v>2202086</v>
      </c>
      <c r="G61" s="118">
        <v>1962936</v>
      </c>
      <c r="H61" s="118">
        <v>443627</v>
      </c>
      <c r="I61" s="118">
        <v>2298977</v>
      </c>
      <c r="J61" s="118">
        <v>1468088</v>
      </c>
      <c r="K61" s="118">
        <v>-830889</v>
      </c>
      <c r="L61" s="119">
        <v>-0.3614168388809457</v>
      </c>
      <c r="M61" s="102"/>
      <c r="N61" s="101"/>
    </row>
    <row r="62" spans="2:14" s="103" customFormat="1" ht="18.75">
      <c r="B62" s="115" t="s">
        <v>0</v>
      </c>
      <c r="C62" s="116" t="s">
        <v>4</v>
      </c>
      <c r="D62" s="116" t="s">
        <v>2</v>
      </c>
      <c r="E62" s="117" t="s">
        <v>77</v>
      </c>
      <c r="F62" s="118">
        <v>62980</v>
      </c>
      <c r="G62" s="118">
        <v>42361</v>
      </c>
      <c r="H62" s="118">
        <v>8905</v>
      </c>
      <c r="I62" s="118">
        <v>65752</v>
      </c>
      <c r="J62" s="118">
        <v>65751</v>
      </c>
      <c r="K62" s="118">
        <v>-1</v>
      </c>
      <c r="L62" s="119">
        <v>0</v>
      </c>
      <c r="M62" s="102"/>
      <c r="N62" s="101"/>
    </row>
    <row r="63" spans="2:14" s="103" customFormat="1" ht="18.75">
      <c r="B63" s="115" t="s">
        <v>0</v>
      </c>
      <c r="C63" s="116" t="s">
        <v>78</v>
      </c>
      <c r="D63" s="116" t="s">
        <v>2</v>
      </c>
      <c r="E63" s="117" t="s">
        <v>79</v>
      </c>
      <c r="F63" s="118">
        <v>101866</v>
      </c>
      <c r="G63" s="118">
        <v>107819</v>
      </c>
      <c r="H63" s="118">
        <v>1047</v>
      </c>
      <c r="I63" s="118">
        <v>106348</v>
      </c>
      <c r="J63" s="118">
        <v>106348</v>
      </c>
      <c r="K63" s="118">
        <v>0</v>
      </c>
      <c r="L63" s="119">
        <v>0</v>
      </c>
      <c r="M63" s="102"/>
      <c r="N63" s="101"/>
    </row>
    <row r="64" spans="2:14" s="103" customFormat="1" ht="19.5" thickBot="1">
      <c r="B64" s="130" t="s">
        <v>0</v>
      </c>
      <c r="C64" s="131" t="s">
        <v>12</v>
      </c>
      <c r="D64" s="131" t="s">
        <v>2</v>
      </c>
      <c r="E64" s="132" t="s">
        <v>80</v>
      </c>
      <c r="F64" s="133">
        <v>76972</v>
      </c>
      <c r="G64" s="133">
        <v>84976</v>
      </c>
      <c r="H64" s="133">
        <v>45233</v>
      </c>
      <c r="I64" s="133">
        <v>80359</v>
      </c>
      <c r="J64" s="133">
        <v>80359</v>
      </c>
      <c r="K64" s="133">
        <v>0</v>
      </c>
      <c r="L64" s="134">
        <v>0</v>
      </c>
      <c r="M64" s="102"/>
      <c r="N64" s="101"/>
    </row>
    <row r="65" spans="2:14" s="103" customFormat="1" ht="37.5">
      <c r="B65" s="125" t="s">
        <v>81</v>
      </c>
      <c r="C65" s="126" t="s">
        <v>0</v>
      </c>
      <c r="D65" s="126" t="s">
        <v>2</v>
      </c>
      <c r="E65" s="127" t="s">
        <v>82</v>
      </c>
      <c r="F65" s="128">
        <v>4551500</v>
      </c>
      <c r="G65" s="128">
        <v>0</v>
      </c>
      <c r="H65" s="128">
        <v>0</v>
      </c>
      <c r="I65" s="128">
        <v>4751766</v>
      </c>
      <c r="J65" s="128">
        <v>7827026</v>
      </c>
      <c r="K65" s="128">
        <v>3075260</v>
      </c>
      <c r="L65" s="129">
        <v>0.6471825422379806</v>
      </c>
      <c r="M65" s="102"/>
      <c r="N65" s="101"/>
    </row>
    <row r="66" spans="2:14" s="103" customFormat="1" ht="18.75">
      <c r="B66" s="115" t="s">
        <v>0</v>
      </c>
      <c r="C66" s="116" t="s">
        <v>83</v>
      </c>
      <c r="D66" s="116" t="s">
        <v>2</v>
      </c>
      <c r="E66" s="117" t="s">
        <v>84</v>
      </c>
      <c r="F66" s="118">
        <v>4551500</v>
      </c>
      <c r="G66" s="118">
        <v>0</v>
      </c>
      <c r="H66" s="118">
        <v>0</v>
      </c>
      <c r="I66" s="118">
        <v>4751766</v>
      </c>
      <c r="J66" s="118">
        <v>7827026</v>
      </c>
      <c r="K66" s="118">
        <v>3075260</v>
      </c>
      <c r="L66" s="119">
        <v>0.6471825422379806</v>
      </c>
      <c r="M66" s="102"/>
      <c r="N66" s="101"/>
    </row>
    <row r="67" spans="2:14" s="103" customFormat="1" ht="18.75">
      <c r="B67" s="115" t="s">
        <v>85</v>
      </c>
      <c r="C67" s="116" t="s">
        <v>0</v>
      </c>
      <c r="D67" s="116" t="s">
        <v>2</v>
      </c>
      <c r="E67" s="117" t="s">
        <v>86</v>
      </c>
      <c r="F67" s="118">
        <v>1666215</v>
      </c>
      <c r="G67" s="118">
        <v>1665627</v>
      </c>
      <c r="H67" s="118">
        <v>495954</v>
      </c>
      <c r="I67" s="118">
        <v>1739529</v>
      </c>
      <c r="J67" s="118">
        <v>685238</v>
      </c>
      <c r="K67" s="118">
        <v>-1054291</v>
      </c>
      <c r="L67" s="119">
        <v>-0.6060784269764976</v>
      </c>
      <c r="M67" s="102"/>
      <c r="N67" s="101"/>
    </row>
    <row r="68" spans="2:14" s="103" customFormat="1" ht="24" customHeight="1">
      <c r="B68" s="115" t="s">
        <v>0</v>
      </c>
      <c r="C68" s="116" t="s">
        <v>6</v>
      </c>
      <c r="D68" s="116" t="s">
        <v>2</v>
      </c>
      <c r="E68" s="117" t="s">
        <v>87</v>
      </c>
      <c r="F68" s="118">
        <v>1666215</v>
      </c>
      <c r="G68" s="118">
        <v>1665627</v>
      </c>
      <c r="H68" s="118">
        <v>495954</v>
      </c>
      <c r="I68" s="118">
        <v>1739529</v>
      </c>
      <c r="J68" s="118">
        <v>685238</v>
      </c>
      <c r="K68" s="118">
        <v>-1054291</v>
      </c>
      <c r="L68" s="119">
        <v>-0.6060784269764976</v>
      </c>
      <c r="M68" s="102"/>
      <c r="N68" s="101"/>
    </row>
    <row r="69" spans="2:14" s="103" customFormat="1" ht="18.75">
      <c r="B69" s="115" t="s">
        <v>88</v>
      </c>
      <c r="C69" s="116" t="s">
        <v>0</v>
      </c>
      <c r="D69" s="116" t="s">
        <v>2</v>
      </c>
      <c r="E69" s="117" t="s">
        <v>89</v>
      </c>
      <c r="F69" s="118">
        <v>7924871</v>
      </c>
      <c r="G69" s="118">
        <v>7924871</v>
      </c>
      <c r="H69" s="118">
        <v>5620926</v>
      </c>
      <c r="I69" s="118">
        <v>8273565</v>
      </c>
      <c r="J69" s="118">
        <v>7453414</v>
      </c>
      <c r="K69" s="118">
        <v>-820151</v>
      </c>
      <c r="L69" s="119">
        <v>-0.09912909368573282</v>
      </c>
      <c r="M69" s="102"/>
      <c r="N69" s="101"/>
    </row>
    <row r="70" spans="2:14" s="103" customFormat="1" ht="18.75">
      <c r="B70" s="115" t="s">
        <v>0</v>
      </c>
      <c r="C70" s="116" t="s">
        <v>16</v>
      </c>
      <c r="D70" s="116" t="s">
        <v>2</v>
      </c>
      <c r="E70" s="117" t="s">
        <v>37</v>
      </c>
      <c r="F70" s="118">
        <v>534875</v>
      </c>
      <c r="G70" s="118">
        <v>1899999</v>
      </c>
      <c r="H70" s="118">
        <v>544588</v>
      </c>
      <c r="I70" s="118">
        <v>558410</v>
      </c>
      <c r="J70" s="118">
        <v>530489</v>
      </c>
      <c r="K70" s="118">
        <v>-27921</v>
      </c>
      <c r="L70" s="119">
        <v>-0.05000089539943769</v>
      </c>
      <c r="M70" s="102"/>
      <c r="N70" s="101"/>
    </row>
    <row r="71" spans="2:14" s="103" customFormat="1" ht="37.5">
      <c r="B71" s="115" t="s">
        <v>0</v>
      </c>
      <c r="C71" s="116" t="s">
        <v>0</v>
      </c>
      <c r="D71" s="116" t="s">
        <v>66</v>
      </c>
      <c r="E71" s="117" t="s">
        <v>90</v>
      </c>
      <c r="F71" s="118">
        <v>534875</v>
      </c>
      <c r="G71" s="118">
        <v>584610</v>
      </c>
      <c r="H71" s="118">
        <v>534875</v>
      </c>
      <c r="I71" s="118">
        <v>558410</v>
      </c>
      <c r="J71" s="118">
        <v>530489</v>
      </c>
      <c r="K71" s="118">
        <v>-27921</v>
      </c>
      <c r="L71" s="119">
        <v>-0.05000089539943769</v>
      </c>
      <c r="M71" s="102"/>
      <c r="N71" s="101"/>
    </row>
    <row r="72" spans="2:14" s="103" customFormat="1" ht="18.75">
      <c r="B72" s="115" t="s">
        <v>0</v>
      </c>
      <c r="C72" s="116" t="s">
        <v>0</v>
      </c>
      <c r="D72" s="116" t="s">
        <v>91</v>
      </c>
      <c r="E72" s="117" t="s">
        <v>92</v>
      </c>
      <c r="F72" s="118">
        <v>0</v>
      </c>
      <c r="G72" s="118">
        <v>1315389</v>
      </c>
      <c r="H72" s="118">
        <v>9713</v>
      </c>
      <c r="I72" s="118">
        <v>0</v>
      </c>
      <c r="J72" s="118">
        <v>0</v>
      </c>
      <c r="K72" s="118">
        <v>0</v>
      </c>
      <c r="L72" s="146" t="s">
        <v>150</v>
      </c>
      <c r="M72" s="102"/>
      <c r="N72" s="101"/>
    </row>
    <row r="73" spans="2:14" s="103" customFormat="1" ht="18.75">
      <c r="B73" s="115" t="s">
        <v>0</v>
      </c>
      <c r="C73" s="116" t="s">
        <v>6</v>
      </c>
      <c r="D73" s="116" t="s">
        <v>2</v>
      </c>
      <c r="E73" s="117" t="s">
        <v>48</v>
      </c>
      <c r="F73" s="118">
        <v>4605737</v>
      </c>
      <c r="G73" s="118">
        <v>4605737</v>
      </c>
      <c r="H73" s="118">
        <v>4605737</v>
      </c>
      <c r="I73" s="118">
        <v>4808389</v>
      </c>
      <c r="J73" s="118">
        <v>4161496</v>
      </c>
      <c r="K73" s="118">
        <v>-646893</v>
      </c>
      <c r="L73" s="119">
        <v>-0.13453424837299977</v>
      </c>
      <c r="M73" s="102"/>
      <c r="N73" s="101"/>
    </row>
    <row r="74" spans="2:14" s="103" customFormat="1" ht="56.25">
      <c r="B74" s="115" t="s">
        <v>0</v>
      </c>
      <c r="C74" s="116" t="s">
        <v>0</v>
      </c>
      <c r="D74" s="116" t="s">
        <v>93</v>
      </c>
      <c r="E74" s="117" t="s">
        <v>94</v>
      </c>
      <c r="F74" s="118">
        <v>4605737</v>
      </c>
      <c r="G74" s="118">
        <v>4605737</v>
      </c>
      <c r="H74" s="118">
        <v>4605737</v>
      </c>
      <c r="I74" s="118">
        <v>4808389</v>
      </c>
      <c r="J74" s="118">
        <v>4161496</v>
      </c>
      <c r="K74" s="118">
        <v>-646893</v>
      </c>
      <c r="L74" s="119">
        <v>-0.13453424837299977</v>
      </c>
      <c r="M74" s="102"/>
      <c r="N74" s="101"/>
    </row>
    <row r="75" spans="2:14" s="103" customFormat="1" ht="18.75">
      <c r="B75" s="115" t="s">
        <v>0</v>
      </c>
      <c r="C75" s="116" t="s">
        <v>51</v>
      </c>
      <c r="D75" s="116" t="s">
        <v>2</v>
      </c>
      <c r="E75" s="117" t="s">
        <v>52</v>
      </c>
      <c r="F75" s="118">
        <v>2784259</v>
      </c>
      <c r="G75" s="118">
        <v>1419135</v>
      </c>
      <c r="H75" s="118">
        <v>470601</v>
      </c>
      <c r="I75" s="118">
        <v>2906766</v>
      </c>
      <c r="J75" s="118">
        <v>2761429</v>
      </c>
      <c r="K75" s="118">
        <v>-145337</v>
      </c>
      <c r="L75" s="119">
        <v>-0.049999552767577435</v>
      </c>
      <c r="M75" s="102"/>
      <c r="N75" s="101"/>
    </row>
    <row r="76" spans="2:14" s="103" customFormat="1" ht="37.5">
      <c r="B76" s="115" t="s">
        <v>0</v>
      </c>
      <c r="C76" s="116" t="s">
        <v>0</v>
      </c>
      <c r="D76" s="116" t="s">
        <v>8</v>
      </c>
      <c r="E76" s="117" t="s">
        <v>95</v>
      </c>
      <c r="F76" s="118">
        <v>573703</v>
      </c>
      <c r="G76" s="118">
        <v>573703</v>
      </c>
      <c r="H76" s="118">
        <v>187521</v>
      </c>
      <c r="I76" s="118">
        <v>598946</v>
      </c>
      <c r="J76" s="118">
        <v>568999</v>
      </c>
      <c r="K76" s="118">
        <v>-29947</v>
      </c>
      <c r="L76" s="119">
        <v>-0.04999949912012101</v>
      </c>
      <c r="M76" s="102"/>
      <c r="N76" s="101"/>
    </row>
    <row r="77" spans="2:14" s="103" customFormat="1" ht="37.5">
      <c r="B77" s="115" t="s">
        <v>0</v>
      </c>
      <c r="C77" s="116" t="s">
        <v>0</v>
      </c>
      <c r="D77" s="116" t="s">
        <v>96</v>
      </c>
      <c r="E77" s="117" t="s">
        <v>90</v>
      </c>
      <c r="F77" s="118">
        <v>544527</v>
      </c>
      <c r="G77" s="118">
        <v>494792</v>
      </c>
      <c r="H77" s="118">
        <v>283080</v>
      </c>
      <c r="I77" s="118">
        <v>568486</v>
      </c>
      <c r="J77" s="118">
        <v>540062</v>
      </c>
      <c r="K77" s="118">
        <v>-28424</v>
      </c>
      <c r="L77" s="119">
        <v>-0.04999947228251883</v>
      </c>
      <c r="M77" s="102"/>
      <c r="N77" s="101"/>
    </row>
    <row r="78" spans="2:14" s="103" customFormat="1" ht="18.75">
      <c r="B78" s="115" t="s">
        <v>0</v>
      </c>
      <c r="C78" s="116" t="s">
        <v>0</v>
      </c>
      <c r="D78" s="116" t="s">
        <v>97</v>
      </c>
      <c r="E78" s="117" t="s">
        <v>92</v>
      </c>
      <c r="F78" s="118">
        <v>1666029</v>
      </c>
      <c r="G78" s="118">
        <v>350640</v>
      </c>
      <c r="H78" s="118">
        <v>0</v>
      </c>
      <c r="I78" s="118">
        <v>1739334</v>
      </c>
      <c r="J78" s="118">
        <v>1652368</v>
      </c>
      <c r="K78" s="118">
        <v>-86966</v>
      </c>
      <c r="L78" s="119">
        <v>-0.04999959754710711</v>
      </c>
      <c r="M78" s="102"/>
      <c r="N78" s="101"/>
    </row>
    <row r="79" spans="2:14" s="103" customFormat="1" ht="18.75">
      <c r="B79" s="115" t="s">
        <v>98</v>
      </c>
      <c r="C79" s="116" t="s">
        <v>0</v>
      </c>
      <c r="D79" s="116" t="s">
        <v>2</v>
      </c>
      <c r="E79" s="117" t="s">
        <v>99</v>
      </c>
      <c r="F79" s="118">
        <v>10</v>
      </c>
      <c r="G79" s="118">
        <v>2152476</v>
      </c>
      <c r="H79" s="118">
        <v>2141627</v>
      </c>
      <c r="I79" s="118">
        <v>10</v>
      </c>
      <c r="J79" s="118">
        <v>10</v>
      </c>
      <c r="K79" s="118">
        <v>0</v>
      </c>
      <c r="L79" s="119">
        <v>0</v>
      </c>
      <c r="M79" s="102"/>
      <c r="N79" s="101"/>
    </row>
    <row r="80" spans="2:14" s="103" customFormat="1" ht="18.75">
      <c r="B80" s="115" t="s">
        <v>0</v>
      </c>
      <c r="C80" s="116" t="s">
        <v>12</v>
      </c>
      <c r="D80" s="116" t="s">
        <v>2</v>
      </c>
      <c r="E80" s="117" t="s">
        <v>100</v>
      </c>
      <c r="F80" s="118">
        <v>10</v>
      </c>
      <c r="G80" s="118">
        <v>2152476</v>
      </c>
      <c r="H80" s="118">
        <v>2141627</v>
      </c>
      <c r="I80" s="118">
        <v>10</v>
      </c>
      <c r="J80" s="118">
        <v>10</v>
      </c>
      <c r="K80" s="118">
        <v>0</v>
      </c>
      <c r="L80" s="119">
        <v>0</v>
      </c>
      <c r="M80" s="102"/>
      <c r="N80" s="101"/>
    </row>
    <row r="81" spans="2:14" s="103" customFormat="1" ht="21.75" customHeight="1" thickBot="1">
      <c r="B81" s="130" t="s">
        <v>101</v>
      </c>
      <c r="C81" s="131" t="s">
        <v>0</v>
      </c>
      <c r="D81" s="131" t="s">
        <v>2</v>
      </c>
      <c r="E81" s="132" t="s">
        <v>102</v>
      </c>
      <c r="F81" s="133">
        <v>10</v>
      </c>
      <c r="G81" s="133">
        <v>10</v>
      </c>
      <c r="H81" s="133">
        <v>0</v>
      </c>
      <c r="I81" s="133">
        <v>10</v>
      </c>
      <c r="J81" s="133">
        <v>0</v>
      </c>
      <c r="K81" s="133">
        <v>-10</v>
      </c>
      <c r="L81" s="134">
        <v>-1</v>
      </c>
      <c r="M81" s="102"/>
      <c r="N81" s="101"/>
    </row>
    <row r="82" spans="2:14" s="103" customFormat="1" ht="6.75" customHeight="1" thickBot="1">
      <c r="B82" s="135"/>
      <c r="C82" s="135"/>
      <c r="D82" s="135"/>
      <c r="E82" s="136"/>
      <c r="F82" s="137"/>
      <c r="G82" s="137"/>
      <c r="H82" s="137"/>
      <c r="I82" s="137"/>
      <c r="J82" s="137"/>
      <c r="K82" s="137"/>
      <c r="L82" s="138"/>
      <c r="M82" s="102"/>
      <c r="N82" s="101"/>
    </row>
    <row r="83" spans="2:14" s="103" customFormat="1" ht="26.25" customHeight="1" thickBot="1">
      <c r="B83" s="155" t="s">
        <v>143</v>
      </c>
      <c r="C83" s="156"/>
      <c r="D83" s="156"/>
      <c r="E83" s="157"/>
      <c r="F83" s="139">
        <v>61419230</v>
      </c>
      <c r="G83" s="139">
        <v>56514660</v>
      </c>
      <c r="H83" s="139">
        <v>34057768</v>
      </c>
      <c r="I83" s="139">
        <v>64121677</v>
      </c>
      <c r="J83" s="139">
        <v>64774631</v>
      </c>
      <c r="K83" s="139">
        <v>652954</v>
      </c>
      <c r="L83" s="140">
        <v>0.010183046210722156</v>
      </c>
      <c r="M83" s="102"/>
      <c r="N83" s="101"/>
    </row>
    <row r="84" spans="2:13" s="101" customFormat="1" ht="18.75">
      <c r="B84" s="141"/>
      <c r="C84" s="141"/>
      <c r="D84" s="141"/>
      <c r="E84" s="142"/>
      <c r="F84" s="143"/>
      <c r="G84" s="143"/>
      <c r="H84" s="143"/>
      <c r="I84" s="143"/>
      <c r="J84" s="143"/>
      <c r="K84" s="143"/>
      <c r="L84" s="144"/>
      <c r="M84" s="100"/>
    </row>
    <row r="85" spans="2:13" s="101" customFormat="1" ht="18.75">
      <c r="B85" s="158" t="s">
        <v>144</v>
      </c>
      <c r="C85" s="159"/>
      <c r="D85" s="159"/>
      <c r="E85" s="159"/>
      <c r="F85" s="159"/>
      <c r="G85" s="159"/>
      <c r="H85" s="159"/>
      <c r="I85" s="159"/>
      <c r="J85" s="159"/>
      <c r="K85" s="143"/>
      <c r="L85" s="144"/>
      <c r="M85" s="100"/>
    </row>
    <row r="86" spans="2:13" ht="38.25" customHeight="1">
      <c r="B86" s="162" t="s">
        <v>149</v>
      </c>
      <c r="C86" s="163"/>
      <c r="D86" s="163"/>
      <c r="E86" s="163"/>
      <c r="F86" s="163"/>
      <c r="G86" s="163"/>
      <c r="H86" s="163"/>
      <c r="I86" s="163"/>
      <c r="J86" s="163"/>
      <c r="K86" s="163"/>
      <c r="L86" s="11"/>
      <c r="M86" s="12"/>
    </row>
    <row r="87" spans="2:13" ht="15.75">
      <c r="B87" s="160"/>
      <c r="C87" s="161"/>
      <c r="D87" s="161"/>
      <c r="E87" s="161"/>
      <c r="F87" s="161"/>
      <c r="G87" s="161"/>
      <c r="H87" s="161"/>
      <c r="I87" s="161"/>
      <c r="J87" s="161"/>
      <c r="K87" s="161"/>
      <c r="L87" s="161"/>
      <c r="M87" s="12"/>
    </row>
    <row r="88" spans="2:13" ht="15.75">
      <c r="B88" s="23"/>
      <c r="C88" s="23"/>
      <c r="D88" s="23"/>
      <c r="E88" s="12"/>
      <c r="F88" s="10"/>
      <c r="G88" s="10"/>
      <c r="H88" s="10"/>
      <c r="I88" s="10"/>
      <c r="J88" s="10"/>
      <c r="K88" s="10"/>
      <c r="L88" s="11"/>
      <c r="M88" s="12"/>
    </row>
    <row r="89" spans="2:13" ht="15.75">
      <c r="B89" s="23"/>
      <c r="C89" s="23"/>
      <c r="D89" s="23"/>
      <c r="E89" s="12"/>
      <c r="F89" s="10"/>
      <c r="G89" s="10"/>
      <c r="H89" s="10"/>
      <c r="I89" s="10"/>
      <c r="J89" s="10"/>
      <c r="K89" s="10"/>
      <c r="L89" s="11"/>
      <c r="M89" s="12"/>
    </row>
    <row r="90" spans="2:13" ht="15.75">
      <c r="B90" s="23"/>
      <c r="C90" s="23"/>
      <c r="D90" s="23"/>
      <c r="E90" s="12"/>
      <c r="F90" s="10"/>
      <c r="G90" s="10"/>
      <c r="H90" s="10"/>
      <c r="I90" s="10"/>
      <c r="J90" s="10"/>
      <c r="K90" s="10"/>
      <c r="L90" s="11"/>
      <c r="M90" s="12"/>
    </row>
    <row r="91" spans="2:13" ht="15.75">
      <c r="B91" s="23"/>
      <c r="C91" s="23"/>
      <c r="D91" s="23"/>
      <c r="E91" s="12"/>
      <c r="F91" s="10"/>
      <c r="G91" s="10"/>
      <c r="H91" s="10"/>
      <c r="I91" s="10"/>
      <c r="J91" s="10"/>
      <c r="K91" s="10"/>
      <c r="L91" s="11"/>
      <c r="M91" s="12"/>
    </row>
    <row r="92" spans="2:13" ht="15.75">
      <c r="B92" s="23"/>
      <c r="C92" s="23"/>
      <c r="D92" s="23"/>
      <c r="E92" s="12"/>
      <c r="F92" s="10"/>
      <c r="G92" s="10"/>
      <c r="H92" s="10"/>
      <c r="I92" s="10"/>
      <c r="J92" s="10"/>
      <c r="K92" s="10"/>
      <c r="L92" s="11"/>
      <c r="M92" s="12"/>
    </row>
    <row r="93" spans="2:13" ht="15.75">
      <c r="B93" s="23"/>
      <c r="C93" s="23"/>
      <c r="D93" s="23"/>
      <c r="E93" s="12"/>
      <c r="F93" s="10"/>
      <c r="G93" s="10"/>
      <c r="H93" s="10"/>
      <c r="I93" s="10"/>
      <c r="J93" s="10"/>
      <c r="K93" s="10"/>
      <c r="L93" s="11"/>
      <c r="M93" s="12"/>
    </row>
    <row r="94" spans="2:13" ht="15.75">
      <c r="B94" s="23"/>
      <c r="C94" s="23"/>
      <c r="D94" s="23"/>
      <c r="E94" s="12"/>
      <c r="F94" s="10"/>
      <c r="G94" s="10"/>
      <c r="H94" s="10"/>
      <c r="I94" s="10"/>
      <c r="J94" s="10"/>
      <c r="K94" s="10"/>
      <c r="L94" s="11"/>
      <c r="M94" s="12"/>
    </row>
    <row r="95" spans="2:13" ht="15.75">
      <c r="B95" s="23"/>
      <c r="C95" s="23"/>
      <c r="D95" s="23"/>
      <c r="E95" s="12"/>
      <c r="F95" s="10"/>
      <c r="G95" s="10"/>
      <c r="H95" s="10"/>
      <c r="I95" s="10"/>
      <c r="J95" s="10"/>
      <c r="K95" s="10"/>
      <c r="L95" s="11"/>
      <c r="M95" s="12"/>
    </row>
    <row r="96" spans="2:13" ht="15.75">
      <c r="B96" s="23"/>
      <c r="C96" s="23"/>
      <c r="D96" s="23"/>
      <c r="E96" s="12"/>
      <c r="F96" s="10"/>
      <c r="G96" s="10"/>
      <c r="H96" s="10"/>
      <c r="I96" s="10"/>
      <c r="J96" s="10"/>
      <c r="K96" s="10"/>
      <c r="L96" s="11"/>
      <c r="M96" s="12"/>
    </row>
    <row r="97" spans="2:13" ht="15.75">
      <c r="B97" s="23"/>
      <c r="C97" s="23"/>
      <c r="D97" s="23"/>
      <c r="E97" s="12"/>
      <c r="F97" s="10"/>
      <c r="G97" s="10"/>
      <c r="H97" s="10"/>
      <c r="I97" s="10"/>
      <c r="J97" s="10"/>
      <c r="K97" s="10"/>
      <c r="L97" s="11"/>
      <c r="M97" s="12"/>
    </row>
    <row r="98" spans="2:13" ht="15.75">
      <c r="B98" s="23"/>
      <c r="C98" s="23"/>
      <c r="D98" s="23"/>
      <c r="E98" s="12"/>
      <c r="F98" s="10"/>
      <c r="G98" s="10"/>
      <c r="H98" s="10"/>
      <c r="I98" s="10"/>
      <c r="J98" s="10"/>
      <c r="K98" s="10"/>
      <c r="L98" s="11"/>
      <c r="M98" s="12"/>
    </row>
    <row r="99" spans="2:13" ht="15.75">
      <c r="B99" s="23"/>
      <c r="C99" s="23"/>
      <c r="D99" s="23"/>
      <c r="E99" s="12"/>
      <c r="F99" s="10"/>
      <c r="G99" s="10"/>
      <c r="H99" s="10"/>
      <c r="I99" s="10"/>
      <c r="J99" s="10"/>
      <c r="K99" s="10"/>
      <c r="L99" s="11"/>
      <c r="M99" s="12"/>
    </row>
    <row r="100" spans="2:13" ht="15.75">
      <c r="B100" s="23"/>
      <c r="C100" s="23"/>
      <c r="D100" s="23"/>
      <c r="E100" s="12"/>
      <c r="F100" s="10"/>
      <c r="G100" s="10"/>
      <c r="H100" s="10"/>
      <c r="I100" s="10"/>
      <c r="J100" s="10"/>
      <c r="K100" s="10"/>
      <c r="L100" s="11"/>
      <c r="M100" s="12"/>
    </row>
    <row r="101" spans="2:13" ht="15.75">
      <c r="B101" s="23"/>
      <c r="C101" s="23"/>
      <c r="D101" s="23"/>
      <c r="E101" s="12"/>
      <c r="F101" s="10"/>
      <c r="G101" s="10"/>
      <c r="H101" s="10"/>
      <c r="I101" s="10"/>
      <c r="J101" s="10"/>
      <c r="K101" s="10"/>
      <c r="L101" s="11"/>
      <c r="M101" s="12"/>
    </row>
    <row r="102" spans="2:13" ht="15.75">
      <c r="B102" s="23"/>
      <c r="C102" s="23"/>
      <c r="D102" s="23"/>
      <c r="E102" s="12"/>
      <c r="F102" s="10"/>
      <c r="G102" s="10"/>
      <c r="H102" s="10"/>
      <c r="I102" s="10"/>
      <c r="J102" s="10"/>
      <c r="K102" s="10"/>
      <c r="L102" s="11"/>
      <c r="M102" s="12"/>
    </row>
    <row r="103" spans="2:13" ht="15.75">
      <c r="B103" s="23"/>
      <c r="C103" s="23"/>
      <c r="D103" s="23"/>
      <c r="E103" s="12"/>
      <c r="F103" s="10"/>
      <c r="G103" s="10"/>
      <c r="H103" s="10"/>
      <c r="I103" s="10"/>
      <c r="J103" s="10"/>
      <c r="K103" s="10"/>
      <c r="L103" s="11"/>
      <c r="M103" s="12"/>
    </row>
    <row r="104" spans="2:13" ht="15.75">
      <c r="B104" s="23"/>
      <c r="C104" s="23"/>
      <c r="D104" s="23"/>
      <c r="E104" s="12"/>
      <c r="F104" s="10"/>
      <c r="G104" s="10"/>
      <c r="H104" s="10"/>
      <c r="I104" s="10"/>
      <c r="J104" s="10"/>
      <c r="K104" s="10"/>
      <c r="L104" s="11"/>
      <c r="M104" s="12"/>
    </row>
    <row r="105" spans="2:13" ht="15.75">
      <c r="B105" s="23"/>
      <c r="C105" s="23"/>
      <c r="D105" s="23"/>
      <c r="E105" s="12"/>
      <c r="F105" s="10"/>
      <c r="G105" s="10"/>
      <c r="H105" s="10"/>
      <c r="I105" s="10"/>
      <c r="J105" s="10"/>
      <c r="K105" s="10"/>
      <c r="L105" s="11"/>
      <c r="M105" s="12"/>
    </row>
    <row r="106" spans="2:13" ht="15.75">
      <c r="B106" s="23"/>
      <c r="C106" s="23"/>
      <c r="D106" s="23"/>
      <c r="E106" s="12"/>
      <c r="F106" s="10"/>
      <c r="G106" s="10"/>
      <c r="H106" s="10"/>
      <c r="I106" s="10"/>
      <c r="J106" s="10"/>
      <c r="K106" s="10"/>
      <c r="L106" s="11"/>
      <c r="M106" s="12"/>
    </row>
    <row r="107" spans="2:13" ht="15.75">
      <c r="B107" s="23"/>
      <c r="C107" s="23"/>
      <c r="D107" s="23"/>
      <c r="E107" s="12"/>
      <c r="F107" s="10"/>
      <c r="G107" s="10"/>
      <c r="H107" s="10"/>
      <c r="I107" s="10"/>
      <c r="J107" s="10"/>
      <c r="K107" s="10"/>
      <c r="L107" s="11"/>
      <c r="M107" s="12"/>
    </row>
    <row r="108" spans="2:13" ht="15.75">
      <c r="B108" s="23"/>
      <c r="C108" s="23"/>
      <c r="D108" s="23"/>
      <c r="E108" s="12"/>
      <c r="F108" s="10"/>
      <c r="G108" s="10"/>
      <c r="H108" s="10"/>
      <c r="I108" s="10"/>
      <c r="J108" s="10"/>
      <c r="K108" s="10"/>
      <c r="L108" s="11"/>
      <c r="M108" s="12"/>
    </row>
    <row r="109" spans="2:13" ht="15.75">
      <c r="B109" s="23"/>
      <c r="C109" s="23"/>
      <c r="D109" s="23"/>
      <c r="E109" s="12"/>
      <c r="F109" s="10"/>
      <c r="G109" s="10"/>
      <c r="H109" s="10"/>
      <c r="I109" s="10"/>
      <c r="J109" s="10"/>
      <c r="K109" s="10"/>
      <c r="L109" s="11"/>
      <c r="M109" s="12"/>
    </row>
    <row r="110" spans="2:13" ht="15.75">
      <c r="B110" s="23"/>
      <c r="C110" s="23"/>
      <c r="D110" s="23"/>
      <c r="E110" s="12"/>
      <c r="F110" s="10"/>
      <c r="G110" s="10"/>
      <c r="H110" s="10"/>
      <c r="I110" s="10"/>
      <c r="J110" s="10"/>
      <c r="K110" s="10"/>
      <c r="L110" s="11"/>
      <c r="M110" s="12"/>
    </row>
    <row r="111" spans="2:13" ht="15.75">
      <c r="B111" s="23"/>
      <c r="C111" s="23"/>
      <c r="D111" s="23"/>
      <c r="E111" s="12"/>
      <c r="F111" s="10"/>
      <c r="G111" s="10"/>
      <c r="H111" s="10"/>
      <c r="I111" s="10"/>
      <c r="J111" s="10"/>
      <c r="K111" s="10"/>
      <c r="L111" s="11"/>
      <c r="M111" s="12"/>
    </row>
    <row r="112" spans="2:13" ht="15.75">
      <c r="B112" s="23"/>
      <c r="C112" s="23"/>
      <c r="D112" s="23"/>
      <c r="E112" s="12"/>
      <c r="F112" s="10"/>
      <c r="G112" s="10"/>
      <c r="H112" s="10"/>
      <c r="I112" s="10"/>
      <c r="J112" s="10"/>
      <c r="K112" s="10"/>
      <c r="L112" s="11"/>
      <c r="M112" s="12"/>
    </row>
    <row r="113" spans="2:13" ht="15.75">
      <c r="B113" s="23"/>
      <c r="C113" s="23"/>
      <c r="D113" s="23"/>
      <c r="E113" s="12"/>
      <c r="F113" s="10"/>
      <c r="G113" s="10"/>
      <c r="H113" s="10"/>
      <c r="I113" s="10"/>
      <c r="J113" s="10"/>
      <c r="K113" s="10"/>
      <c r="L113" s="11"/>
      <c r="M113" s="12"/>
    </row>
    <row r="114" spans="2:13" ht="15.75">
      <c r="B114" s="23"/>
      <c r="C114" s="23"/>
      <c r="D114" s="23"/>
      <c r="E114" s="12"/>
      <c r="F114" s="10"/>
      <c r="G114" s="10"/>
      <c r="H114" s="10"/>
      <c r="I114" s="10"/>
      <c r="J114" s="10"/>
      <c r="K114" s="10"/>
      <c r="L114" s="11"/>
      <c r="M114" s="12"/>
    </row>
    <row r="115" spans="2:13" ht="15.75">
      <c r="B115" s="23"/>
      <c r="C115" s="23"/>
      <c r="D115" s="23"/>
      <c r="E115" s="12"/>
      <c r="F115" s="10"/>
      <c r="G115" s="10"/>
      <c r="H115" s="10"/>
      <c r="I115" s="10"/>
      <c r="J115" s="10"/>
      <c r="K115" s="10"/>
      <c r="L115" s="11"/>
      <c r="M115" s="12"/>
    </row>
    <row r="116" spans="2:13" ht="15.75">
      <c r="B116" s="23"/>
      <c r="C116" s="23"/>
      <c r="D116" s="23"/>
      <c r="E116" s="12"/>
      <c r="F116" s="10"/>
      <c r="G116" s="10"/>
      <c r="H116" s="10"/>
      <c r="I116" s="10"/>
      <c r="J116" s="10"/>
      <c r="K116" s="10"/>
      <c r="L116" s="11"/>
      <c r="M116" s="12"/>
    </row>
    <row r="117" spans="2:13" ht="15.75">
      <c r="B117" s="23"/>
      <c r="C117" s="23"/>
      <c r="D117" s="23"/>
      <c r="E117" s="12"/>
      <c r="F117" s="10"/>
      <c r="G117" s="10"/>
      <c r="H117" s="10"/>
      <c r="I117" s="10"/>
      <c r="J117" s="10"/>
      <c r="K117" s="10"/>
      <c r="L117" s="11"/>
      <c r="M117" s="12"/>
    </row>
    <row r="118" spans="2:13" ht="15.75">
      <c r="B118" s="23"/>
      <c r="C118" s="23"/>
      <c r="D118" s="23"/>
      <c r="E118" s="12"/>
      <c r="F118" s="10"/>
      <c r="G118" s="10"/>
      <c r="H118" s="10"/>
      <c r="I118" s="10"/>
      <c r="J118" s="10"/>
      <c r="K118" s="10"/>
      <c r="L118" s="11"/>
      <c r="M118" s="12"/>
    </row>
    <row r="119" spans="2:13" ht="15.75">
      <c r="B119" s="23"/>
      <c r="C119" s="23"/>
      <c r="D119" s="23"/>
      <c r="E119" s="12"/>
      <c r="F119" s="10"/>
      <c r="G119" s="10"/>
      <c r="H119" s="10"/>
      <c r="I119" s="10"/>
      <c r="J119" s="10"/>
      <c r="K119" s="10"/>
      <c r="L119" s="11"/>
      <c r="M119" s="12"/>
    </row>
    <row r="120" spans="2:13" ht="15.75">
      <c r="B120" s="23"/>
      <c r="C120" s="23"/>
      <c r="D120" s="23"/>
      <c r="E120" s="12"/>
      <c r="F120" s="10"/>
      <c r="G120" s="10"/>
      <c r="H120" s="10"/>
      <c r="I120" s="10"/>
      <c r="J120" s="10"/>
      <c r="K120" s="10"/>
      <c r="L120" s="11"/>
      <c r="M120" s="12"/>
    </row>
    <row r="121" spans="2:13" ht="15.75">
      <c r="B121" s="23"/>
      <c r="C121" s="23"/>
      <c r="D121" s="23"/>
      <c r="E121" s="12"/>
      <c r="F121" s="10"/>
      <c r="G121" s="10"/>
      <c r="H121" s="10"/>
      <c r="I121" s="10"/>
      <c r="J121" s="10"/>
      <c r="K121" s="10"/>
      <c r="L121" s="11"/>
      <c r="M121" s="12"/>
    </row>
    <row r="122" spans="2:13" ht="15.75">
      <c r="B122" s="23"/>
      <c r="C122" s="23"/>
      <c r="D122" s="23"/>
      <c r="E122" s="12"/>
      <c r="F122" s="10"/>
      <c r="G122" s="10"/>
      <c r="H122" s="10"/>
      <c r="I122" s="10"/>
      <c r="J122" s="10"/>
      <c r="K122" s="10"/>
      <c r="L122" s="11"/>
      <c r="M122" s="12"/>
    </row>
    <row r="123" spans="2:13" ht="15.75">
      <c r="B123" s="23"/>
      <c r="C123" s="23"/>
      <c r="D123" s="23"/>
      <c r="E123" s="12"/>
      <c r="F123" s="10"/>
      <c r="G123" s="10"/>
      <c r="H123" s="10"/>
      <c r="I123" s="10"/>
      <c r="J123" s="10"/>
      <c r="K123" s="10"/>
      <c r="L123" s="11"/>
      <c r="M123" s="12"/>
    </row>
    <row r="124" spans="2:13" ht="15.75">
      <c r="B124" s="23"/>
      <c r="C124" s="23"/>
      <c r="D124" s="23"/>
      <c r="E124" s="12"/>
      <c r="F124" s="10"/>
      <c r="G124" s="10"/>
      <c r="H124" s="10"/>
      <c r="I124" s="10"/>
      <c r="J124" s="10"/>
      <c r="K124" s="10"/>
      <c r="L124" s="11"/>
      <c r="M124" s="12"/>
    </row>
    <row r="125" spans="2:13" ht="15.75">
      <c r="B125" s="23"/>
      <c r="C125" s="23"/>
      <c r="D125" s="23"/>
      <c r="E125" s="12"/>
      <c r="F125" s="10"/>
      <c r="G125" s="10"/>
      <c r="H125" s="10"/>
      <c r="I125" s="10"/>
      <c r="J125" s="10"/>
      <c r="K125" s="10"/>
      <c r="L125" s="11"/>
      <c r="M125" s="12"/>
    </row>
    <row r="126" spans="2:13" ht="15.75">
      <c r="B126" s="23"/>
      <c r="C126" s="23"/>
      <c r="D126" s="23"/>
      <c r="E126" s="12"/>
      <c r="F126" s="10"/>
      <c r="G126" s="10"/>
      <c r="H126" s="10"/>
      <c r="I126" s="10"/>
      <c r="J126" s="10"/>
      <c r="K126" s="10"/>
      <c r="L126" s="11"/>
      <c r="M126" s="12"/>
    </row>
    <row r="127" spans="2:13" ht="15.75">
      <c r="B127" s="23"/>
      <c r="C127" s="23"/>
      <c r="D127" s="23"/>
      <c r="E127" s="12"/>
      <c r="F127" s="10"/>
      <c r="G127" s="10"/>
      <c r="H127" s="10"/>
      <c r="I127" s="10"/>
      <c r="J127" s="10"/>
      <c r="K127" s="10"/>
      <c r="L127" s="11"/>
      <c r="M127" s="12"/>
    </row>
    <row r="128" spans="2:13" ht="15.75">
      <c r="B128" s="23"/>
      <c r="C128" s="23"/>
      <c r="D128" s="23"/>
      <c r="E128" s="12"/>
      <c r="F128" s="10"/>
      <c r="G128" s="10"/>
      <c r="H128" s="10"/>
      <c r="I128" s="10"/>
      <c r="J128" s="10"/>
      <c r="K128" s="10"/>
      <c r="L128" s="11"/>
      <c r="M128" s="12"/>
    </row>
    <row r="129" spans="2:13" ht="15.75">
      <c r="B129" s="23"/>
      <c r="C129" s="23"/>
      <c r="D129" s="23"/>
      <c r="E129" s="12"/>
      <c r="F129" s="10"/>
      <c r="G129" s="10"/>
      <c r="H129" s="10"/>
      <c r="I129" s="10"/>
      <c r="J129" s="10"/>
      <c r="K129" s="10"/>
      <c r="L129" s="11"/>
      <c r="M129" s="12"/>
    </row>
    <row r="130" spans="2:13" ht="15.75">
      <c r="B130" s="23"/>
      <c r="C130" s="23"/>
      <c r="D130" s="23"/>
      <c r="E130" s="12"/>
      <c r="F130" s="10"/>
      <c r="G130" s="10"/>
      <c r="H130" s="10"/>
      <c r="I130" s="10"/>
      <c r="J130" s="10"/>
      <c r="K130" s="10"/>
      <c r="L130" s="11"/>
      <c r="M130" s="12"/>
    </row>
    <row r="131" spans="2:13" ht="15.75">
      <c r="B131" s="23"/>
      <c r="C131" s="23"/>
      <c r="D131" s="23"/>
      <c r="E131" s="12"/>
      <c r="F131" s="10"/>
      <c r="G131" s="10"/>
      <c r="H131" s="10"/>
      <c r="I131" s="10"/>
      <c r="J131" s="10"/>
      <c r="K131" s="10"/>
      <c r="L131" s="11"/>
      <c r="M131" s="12"/>
    </row>
    <row r="132" spans="2:13" ht="15.75">
      <c r="B132" s="23"/>
      <c r="C132" s="23"/>
      <c r="D132" s="23"/>
      <c r="E132" s="12"/>
      <c r="F132" s="10"/>
      <c r="G132" s="10"/>
      <c r="H132" s="10"/>
      <c r="I132" s="10"/>
      <c r="J132" s="10"/>
      <c r="K132" s="10"/>
      <c r="L132" s="11"/>
      <c r="M132" s="12"/>
    </row>
    <row r="133" spans="2:13" ht="15.75">
      <c r="B133" s="23"/>
      <c r="C133" s="23"/>
      <c r="D133" s="23"/>
      <c r="E133" s="12"/>
      <c r="F133" s="10"/>
      <c r="G133" s="10"/>
      <c r="H133" s="10"/>
      <c r="I133" s="10"/>
      <c r="J133" s="10"/>
      <c r="K133" s="10"/>
      <c r="L133" s="11"/>
      <c r="M133" s="12"/>
    </row>
    <row r="134" spans="2:13" ht="15.75">
      <c r="B134" s="23"/>
      <c r="C134" s="23"/>
      <c r="D134" s="23"/>
      <c r="E134" s="12"/>
      <c r="F134" s="10"/>
      <c r="G134" s="10"/>
      <c r="H134" s="10"/>
      <c r="I134" s="10"/>
      <c r="J134" s="10"/>
      <c r="K134" s="10"/>
      <c r="L134" s="11"/>
      <c r="M134" s="12"/>
    </row>
    <row r="135" spans="2:13" ht="15.75">
      <c r="B135" s="23"/>
      <c r="C135" s="23"/>
      <c r="D135" s="23"/>
      <c r="E135" s="12"/>
      <c r="F135" s="10"/>
      <c r="G135" s="10"/>
      <c r="H135" s="10"/>
      <c r="I135" s="10"/>
      <c r="J135" s="10"/>
      <c r="K135" s="10"/>
      <c r="L135" s="11"/>
      <c r="M135" s="12"/>
    </row>
    <row r="136" spans="2:13" ht="15.75">
      <c r="B136" s="23"/>
      <c r="C136" s="23"/>
      <c r="D136" s="23"/>
      <c r="E136" s="12"/>
      <c r="F136" s="10"/>
      <c r="G136" s="10"/>
      <c r="H136" s="10"/>
      <c r="I136" s="10"/>
      <c r="J136" s="10"/>
      <c r="K136" s="10"/>
      <c r="L136" s="11"/>
      <c r="M136" s="12"/>
    </row>
    <row r="137" spans="2:13" ht="15.75">
      <c r="B137" s="23"/>
      <c r="C137" s="23"/>
      <c r="D137" s="23"/>
      <c r="E137" s="12"/>
      <c r="F137" s="10"/>
      <c r="G137" s="10"/>
      <c r="H137" s="10"/>
      <c r="I137" s="10"/>
      <c r="J137" s="10"/>
      <c r="K137" s="10"/>
      <c r="L137" s="11"/>
      <c r="M137" s="12"/>
    </row>
    <row r="138" spans="2:13" ht="15.75">
      <c r="B138" s="23"/>
      <c r="C138" s="23"/>
      <c r="D138" s="23"/>
      <c r="E138" s="12"/>
      <c r="F138" s="10"/>
      <c r="G138" s="10"/>
      <c r="H138" s="10"/>
      <c r="I138" s="10"/>
      <c r="J138" s="10"/>
      <c r="K138" s="10"/>
      <c r="L138" s="11"/>
      <c r="M138" s="12"/>
    </row>
    <row r="139" spans="2:13" ht="15.75">
      <c r="B139" s="23"/>
      <c r="C139" s="23"/>
      <c r="D139" s="23"/>
      <c r="E139" s="12"/>
      <c r="F139" s="10"/>
      <c r="G139" s="10"/>
      <c r="H139" s="10"/>
      <c r="I139" s="10"/>
      <c r="J139" s="10"/>
      <c r="K139" s="10"/>
      <c r="L139" s="11"/>
      <c r="M139" s="12"/>
    </row>
    <row r="140" spans="2:13" ht="15.75">
      <c r="B140" s="23"/>
      <c r="C140" s="23"/>
      <c r="D140" s="23"/>
      <c r="E140" s="12"/>
      <c r="F140" s="10"/>
      <c r="G140" s="10"/>
      <c r="H140" s="10"/>
      <c r="I140" s="10"/>
      <c r="J140" s="10"/>
      <c r="K140" s="10"/>
      <c r="L140" s="11"/>
      <c r="M140" s="12"/>
    </row>
    <row r="141" spans="2:13" ht="15.75">
      <c r="B141" s="23"/>
      <c r="C141" s="23"/>
      <c r="D141" s="23"/>
      <c r="E141" s="12"/>
      <c r="F141" s="10"/>
      <c r="G141" s="10"/>
      <c r="H141" s="10"/>
      <c r="I141" s="10"/>
      <c r="J141" s="10"/>
      <c r="K141" s="10"/>
      <c r="L141" s="11"/>
      <c r="M141" s="12"/>
    </row>
    <row r="142" spans="2:13" ht="15.75">
      <c r="B142" s="23"/>
      <c r="C142" s="23"/>
      <c r="D142" s="23"/>
      <c r="E142" s="12"/>
      <c r="F142" s="10"/>
      <c r="G142" s="10"/>
      <c r="H142" s="10"/>
      <c r="I142" s="10"/>
      <c r="J142" s="10"/>
      <c r="K142" s="10"/>
      <c r="L142" s="11"/>
      <c r="M142" s="12"/>
    </row>
    <row r="143" spans="2:13" ht="15.75">
      <c r="B143" s="23"/>
      <c r="C143" s="23"/>
      <c r="D143" s="23"/>
      <c r="E143" s="12"/>
      <c r="F143" s="10"/>
      <c r="G143" s="10"/>
      <c r="H143" s="10"/>
      <c r="I143" s="10"/>
      <c r="J143" s="10"/>
      <c r="K143" s="10"/>
      <c r="L143" s="11"/>
      <c r="M143" s="12"/>
    </row>
    <row r="144" spans="2:13" ht="15.75">
      <c r="B144" s="23"/>
      <c r="C144" s="23"/>
      <c r="D144" s="23"/>
      <c r="E144" s="12"/>
      <c r="F144" s="10"/>
      <c r="G144" s="10"/>
      <c r="H144" s="10"/>
      <c r="I144" s="10"/>
      <c r="J144" s="10"/>
      <c r="K144" s="10"/>
      <c r="L144" s="11"/>
      <c r="M144" s="12"/>
    </row>
    <row r="145" spans="2:13" ht="15.75">
      <c r="B145" s="23"/>
      <c r="C145" s="23"/>
      <c r="D145" s="23"/>
      <c r="E145" s="12"/>
      <c r="F145" s="10"/>
      <c r="G145" s="10"/>
      <c r="H145" s="10"/>
      <c r="I145" s="10"/>
      <c r="J145" s="10"/>
      <c r="K145" s="10"/>
      <c r="L145" s="11"/>
      <c r="M145" s="12"/>
    </row>
    <row r="146" spans="2:13" ht="15.75">
      <c r="B146" s="23"/>
      <c r="C146" s="23"/>
      <c r="D146" s="23"/>
      <c r="E146" s="12"/>
      <c r="F146" s="10"/>
      <c r="G146" s="10"/>
      <c r="H146" s="10"/>
      <c r="I146" s="10"/>
      <c r="J146" s="10"/>
      <c r="K146" s="10"/>
      <c r="L146" s="11"/>
      <c r="M146" s="12"/>
    </row>
    <row r="147" spans="2:13" ht="15.75">
      <c r="B147" s="23"/>
      <c r="C147" s="23"/>
      <c r="D147" s="23"/>
      <c r="E147" s="12"/>
      <c r="F147" s="10"/>
      <c r="G147" s="10"/>
      <c r="H147" s="10"/>
      <c r="I147" s="10"/>
      <c r="J147" s="10"/>
      <c r="K147" s="10"/>
      <c r="L147" s="11"/>
      <c r="M147" s="12"/>
    </row>
    <row r="148" spans="2:13" ht="15.75">
      <c r="B148" s="23"/>
      <c r="C148" s="23"/>
      <c r="D148" s="23"/>
      <c r="E148" s="12"/>
      <c r="F148" s="10"/>
      <c r="G148" s="10"/>
      <c r="H148" s="10"/>
      <c r="I148" s="10"/>
      <c r="J148" s="10"/>
      <c r="K148" s="10"/>
      <c r="L148" s="11"/>
      <c r="M148" s="12"/>
    </row>
    <row r="149" spans="2:13" ht="15.75">
      <c r="B149" s="23"/>
      <c r="C149" s="23"/>
      <c r="D149" s="23"/>
      <c r="E149" s="12"/>
      <c r="F149" s="10"/>
      <c r="G149" s="10"/>
      <c r="H149" s="10"/>
      <c r="I149" s="10"/>
      <c r="J149" s="10"/>
      <c r="K149" s="10"/>
      <c r="L149" s="11"/>
      <c r="M149" s="12"/>
    </row>
    <row r="150" spans="2:13" ht="15.75">
      <c r="B150" s="23"/>
      <c r="C150" s="23"/>
      <c r="D150" s="23"/>
      <c r="E150" s="12"/>
      <c r="F150" s="10"/>
      <c r="G150" s="10"/>
      <c r="H150" s="10"/>
      <c r="I150" s="10"/>
      <c r="J150" s="10"/>
      <c r="K150" s="10"/>
      <c r="L150" s="11"/>
      <c r="M150" s="12"/>
    </row>
    <row r="151" spans="2:13" ht="15.75">
      <c r="B151" s="23"/>
      <c r="C151" s="23"/>
      <c r="D151" s="23"/>
      <c r="E151" s="12"/>
      <c r="F151" s="10"/>
      <c r="G151" s="10"/>
      <c r="H151" s="10"/>
      <c r="I151" s="10"/>
      <c r="J151" s="10"/>
      <c r="K151" s="10"/>
      <c r="L151" s="11"/>
      <c r="M151" s="12"/>
    </row>
    <row r="152" spans="2:13" ht="15.75">
      <c r="B152" s="23"/>
      <c r="C152" s="23"/>
      <c r="D152" s="23"/>
      <c r="E152" s="12"/>
      <c r="F152" s="10"/>
      <c r="G152" s="10"/>
      <c r="H152" s="10"/>
      <c r="I152" s="10"/>
      <c r="J152" s="10"/>
      <c r="K152" s="10"/>
      <c r="L152" s="11"/>
      <c r="M152" s="12"/>
    </row>
    <row r="153" spans="2:13" ht="15.75">
      <c r="B153" s="23"/>
      <c r="C153" s="23"/>
      <c r="D153" s="23"/>
      <c r="E153" s="12"/>
      <c r="F153" s="10"/>
      <c r="G153" s="10"/>
      <c r="H153" s="10"/>
      <c r="I153" s="10"/>
      <c r="J153" s="10"/>
      <c r="K153" s="10"/>
      <c r="L153" s="11"/>
      <c r="M153" s="12"/>
    </row>
    <row r="154" spans="2:13" ht="15.75">
      <c r="B154" s="23"/>
      <c r="C154" s="23"/>
      <c r="D154" s="23"/>
      <c r="E154" s="12"/>
      <c r="F154" s="10"/>
      <c r="G154" s="10"/>
      <c r="H154" s="10"/>
      <c r="I154" s="10"/>
      <c r="J154" s="10"/>
      <c r="K154" s="10"/>
      <c r="L154" s="11"/>
      <c r="M154" s="12"/>
    </row>
    <row r="155" spans="2:13" ht="15.75">
      <c r="B155" s="23"/>
      <c r="C155" s="23"/>
      <c r="D155" s="23"/>
      <c r="E155" s="12"/>
      <c r="F155" s="10"/>
      <c r="G155" s="10"/>
      <c r="H155" s="10"/>
      <c r="I155" s="10"/>
      <c r="J155" s="10"/>
      <c r="K155" s="10"/>
      <c r="L155" s="11"/>
      <c r="M155" s="12"/>
    </row>
    <row r="156" spans="2:13" ht="15.75">
      <c r="B156" s="23"/>
      <c r="C156" s="23"/>
      <c r="D156" s="23"/>
      <c r="E156" s="12"/>
      <c r="F156" s="10"/>
      <c r="G156" s="10"/>
      <c r="H156" s="10"/>
      <c r="I156" s="10"/>
      <c r="J156" s="10"/>
      <c r="K156" s="10"/>
      <c r="L156" s="11"/>
      <c r="M156" s="12"/>
    </row>
    <row r="157" spans="2:13" ht="15.75">
      <c r="B157" s="23"/>
      <c r="C157" s="23"/>
      <c r="D157" s="23"/>
      <c r="E157" s="12"/>
      <c r="F157" s="10"/>
      <c r="G157" s="10"/>
      <c r="H157" s="10"/>
      <c r="I157" s="10"/>
      <c r="J157" s="10"/>
      <c r="K157" s="10"/>
      <c r="L157" s="11"/>
      <c r="M157" s="12"/>
    </row>
    <row r="158" spans="2:13" ht="15.75">
      <c r="B158" s="23"/>
      <c r="C158" s="23"/>
      <c r="D158" s="23"/>
      <c r="E158" s="12"/>
      <c r="F158" s="10"/>
      <c r="G158" s="10"/>
      <c r="H158" s="10"/>
      <c r="I158" s="10"/>
      <c r="J158" s="10"/>
      <c r="K158" s="10"/>
      <c r="L158" s="11"/>
      <c r="M158" s="12"/>
    </row>
    <row r="159" spans="2:13" ht="15.75">
      <c r="B159" s="23"/>
      <c r="C159" s="23"/>
      <c r="D159" s="23"/>
      <c r="E159" s="12"/>
      <c r="F159" s="10"/>
      <c r="G159" s="10"/>
      <c r="H159" s="10"/>
      <c r="I159" s="10"/>
      <c r="J159" s="10"/>
      <c r="K159" s="10"/>
      <c r="L159" s="11"/>
      <c r="M159" s="12"/>
    </row>
    <row r="160" spans="2:13" ht="15.75">
      <c r="B160" s="23"/>
      <c r="C160" s="23"/>
      <c r="D160" s="23"/>
      <c r="E160" s="12"/>
      <c r="F160" s="10"/>
      <c r="G160" s="10"/>
      <c r="H160" s="10"/>
      <c r="I160" s="10"/>
      <c r="J160" s="10"/>
      <c r="K160" s="10"/>
      <c r="L160" s="11"/>
      <c r="M160" s="12"/>
    </row>
    <row r="161" spans="2:13" ht="15.75">
      <c r="B161" s="23"/>
      <c r="C161" s="23"/>
      <c r="D161" s="23"/>
      <c r="E161" s="12"/>
      <c r="F161" s="10"/>
      <c r="G161" s="10"/>
      <c r="H161" s="10"/>
      <c r="I161" s="10"/>
      <c r="J161" s="10"/>
      <c r="K161" s="10"/>
      <c r="L161" s="11"/>
      <c r="M161" s="12"/>
    </row>
    <row r="162" spans="2:13" ht="15.75">
      <c r="B162" s="23"/>
      <c r="C162" s="23"/>
      <c r="D162" s="23"/>
      <c r="E162" s="12"/>
      <c r="F162" s="10"/>
      <c r="G162" s="10"/>
      <c r="H162" s="10"/>
      <c r="I162" s="10"/>
      <c r="J162" s="10"/>
      <c r="K162" s="10"/>
      <c r="L162" s="11"/>
      <c r="M162" s="12"/>
    </row>
    <row r="163" spans="2:13" ht="15.75">
      <c r="B163" s="23"/>
      <c r="C163" s="23"/>
      <c r="D163" s="23"/>
      <c r="E163" s="12"/>
      <c r="F163" s="10"/>
      <c r="G163" s="10"/>
      <c r="H163" s="10"/>
      <c r="I163" s="10"/>
      <c r="J163" s="10"/>
      <c r="K163" s="10"/>
      <c r="L163" s="11"/>
      <c r="M163" s="12"/>
    </row>
    <row r="164" spans="2:13" ht="15.75">
      <c r="B164" s="23"/>
      <c r="C164" s="23"/>
      <c r="D164" s="23"/>
      <c r="E164" s="12"/>
      <c r="F164" s="10"/>
      <c r="G164" s="10"/>
      <c r="H164" s="10"/>
      <c r="I164" s="10"/>
      <c r="J164" s="10"/>
      <c r="K164" s="10"/>
      <c r="L164" s="11"/>
      <c r="M164" s="12"/>
    </row>
    <row r="165" spans="2:13" ht="15.75">
      <c r="B165" s="23"/>
      <c r="C165" s="23"/>
      <c r="D165" s="23"/>
      <c r="E165" s="12"/>
      <c r="F165" s="10"/>
      <c r="G165" s="10"/>
      <c r="H165" s="10"/>
      <c r="I165" s="10"/>
      <c r="J165" s="10"/>
      <c r="K165" s="10"/>
      <c r="L165" s="11"/>
      <c r="M165" s="12"/>
    </row>
    <row r="166" spans="2:13" ht="15.75">
      <c r="B166" s="23"/>
      <c r="C166" s="23"/>
      <c r="D166" s="23"/>
      <c r="E166" s="12"/>
      <c r="F166" s="10"/>
      <c r="G166" s="10"/>
      <c r="H166" s="10"/>
      <c r="I166" s="10"/>
      <c r="J166" s="10"/>
      <c r="K166" s="10"/>
      <c r="L166" s="11"/>
      <c r="M166" s="12"/>
    </row>
    <row r="167" spans="2:13" ht="15.75">
      <c r="B167" s="23"/>
      <c r="C167" s="23"/>
      <c r="D167" s="23"/>
      <c r="E167" s="12"/>
      <c r="F167" s="10"/>
      <c r="G167" s="10"/>
      <c r="H167" s="10"/>
      <c r="I167" s="10"/>
      <c r="J167" s="10"/>
      <c r="K167" s="10"/>
      <c r="L167" s="11"/>
      <c r="M167" s="12"/>
    </row>
    <row r="168" spans="2:13" ht="15.75">
      <c r="B168" s="23"/>
      <c r="C168" s="23"/>
      <c r="D168" s="23"/>
      <c r="E168" s="12"/>
      <c r="F168" s="10"/>
      <c r="G168" s="10"/>
      <c r="H168" s="10"/>
      <c r="I168" s="10"/>
      <c r="J168" s="10"/>
      <c r="K168" s="10"/>
      <c r="L168" s="11"/>
      <c r="M168" s="12"/>
    </row>
    <row r="169" spans="2:13" ht="15.75">
      <c r="B169" s="23"/>
      <c r="C169" s="23"/>
      <c r="D169" s="23"/>
      <c r="E169" s="12"/>
      <c r="F169" s="10"/>
      <c r="G169" s="10"/>
      <c r="H169" s="10"/>
      <c r="I169" s="10"/>
      <c r="J169" s="10"/>
      <c r="K169" s="10"/>
      <c r="L169" s="11"/>
      <c r="M169" s="12"/>
    </row>
    <row r="170" spans="2:13" ht="15.75">
      <c r="B170" s="23"/>
      <c r="C170" s="23"/>
      <c r="D170" s="23"/>
      <c r="E170" s="12"/>
      <c r="F170" s="10"/>
      <c r="G170" s="10"/>
      <c r="H170" s="10"/>
      <c r="I170" s="10"/>
      <c r="J170" s="10"/>
      <c r="K170" s="10"/>
      <c r="L170" s="11"/>
      <c r="M170" s="12"/>
    </row>
    <row r="171" spans="2:13" ht="15.75">
      <c r="B171" s="23"/>
      <c r="C171" s="23"/>
      <c r="D171" s="23"/>
      <c r="E171" s="12"/>
      <c r="F171" s="10"/>
      <c r="G171" s="10"/>
      <c r="H171" s="10"/>
      <c r="I171" s="10"/>
      <c r="J171" s="10"/>
      <c r="K171" s="10"/>
      <c r="L171" s="11"/>
      <c r="M171" s="12"/>
    </row>
    <row r="172" spans="2:13" ht="15.75">
      <c r="B172" s="23"/>
      <c r="C172" s="23"/>
      <c r="D172" s="23"/>
      <c r="E172" s="12"/>
      <c r="F172" s="10"/>
      <c r="G172" s="10"/>
      <c r="H172" s="10"/>
      <c r="I172" s="10"/>
      <c r="J172" s="10"/>
      <c r="K172" s="10"/>
      <c r="L172" s="11"/>
      <c r="M172" s="12"/>
    </row>
    <row r="173" spans="2:13" ht="15.75">
      <c r="B173" s="23"/>
      <c r="C173" s="23"/>
      <c r="D173" s="23"/>
      <c r="E173" s="12"/>
      <c r="F173" s="10"/>
      <c r="G173" s="10"/>
      <c r="H173" s="10"/>
      <c r="I173" s="10"/>
      <c r="J173" s="10"/>
      <c r="K173" s="10"/>
      <c r="L173" s="11"/>
      <c r="M173" s="12"/>
    </row>
    <row r="174" spans="2:13" ht="15.75">
      <c r="B174" s="23"/>
      <c r="C174" s="23"/>
      <c r="D174" s="23"/>
      <c r="E174" s="12"/>
      <c r="F174" s="10"/>
      <c r="G174" s="10"/>
      <c r="H174" s="10"/>
      <c r="I174" s="10"/>
      <c r="J174" s="10"/>
      <c r="K174" s="10"/>
      <c r="L174" s="11"/>
      <c r="M174" s="12"/>
    </row>
    <row r="175" spans="2:13" ht="15.75">
      <c r="B175" s="23"/>
      <c r="C175" s="23"/>
      <c r="D175" s="23"/>
      <c r="E175" s="12"/>
      <c r="F175" s="10"/>
      <c r="G175" s="10"/>
      <c r="H175" s="10"/>
      <c r="I175" s="10"/>
      <c r="J175" s="10"/>
      <c r="K175" s="10"/>
      <c r="L175" s="11"/>
      <c r="M175" s="12"/>
    </row>
    <row r="176" spans="2:13" ht="15.75">
      <c r="B176" s="23"/>
      <c r="C176" s="23"/>
      <c r="D176" s="23"/>
      <c r="E176" s="12"/>
      <c r="F176" s="10"/>
      <c r="G176" s="10"/>
      <c r="H176" s="10"/>
      <c r="I176" s="10"/>
      <c r="J176" s="10"/>
      <c r="K176" s="10"/>
      <c r="L176" s="11"/>
      <c r="M176" s="12"/>
    </row>
    <row r="177" spans="2:13" ht="15.75">
      <c r="B177" s="23"/>
      <c r="C177" s="23"/>
      <c r="D177" s="23"/>
      <c r="E177" s="12"/>
      <c r="F177" s="10"/>
      <c r="G177" s="10"/>
      <c r="H177" s="10"/>
      <c r="I177" s="10"/>
      <c r="J177" s="10"/>
      <c r="K177" s="10"/>
      <c r="L177" s="11"/>
      <c r="M177" s="12"/>
    </row>
    <row r="178" spans="2:13" ht="15.75">
      <c r="B178" s="23"/>
      <c r="C178" s="23"/>
      <c r="D178" s="23"/>
      <c r="E178" s="12"/>
      <c r="F178" s="10"/>
      <c r="G178" s="10"/>
      <c r="H178" s="10"/>
      <c r="I178" s="10"/>
      <c r="J178" s="10"/>
      <c r="K178" s="10"/>
      <c r="L178" s="11"/>
      <c r="M178" s="12"/>
    </row>
    <row r="179" spans="2:13" ht="15.75">
      <c r="B179" s="23"/>
      <c r="C179" s="23"/>
      <c r="D179" s="23"/>
      <c r="E179" s="12"/>
      <c r="F179" s="10"/>
      <c r="G179" s="10"/>
      <c r="H179" s="10"/>
      <c r="I179" s="10"/>
      <c r="J179" s="10"/>
      <c r="K179" s="10"/>
      <c r="L179" s="11"/>
      <c r="M179" s="12"/>
    </row>
    <row r="180" spans="2:13" ht="15.75">
      <c r="B180" s="23"/>
      <c r="C180" s="23"/>
      <c r="D180" s="23"/>
      <c r="E180" s="12"/>
      <c r="F180" s="10"/>
      <c r="G180" s="10"/>
      <c r="H180" s="10"/>
      <c r="I180" s="10"/>
      <c r="J180" s="10"/>
      <c r="K180" s="10"/>
      <c r="L180" s="11"/>
      <c r="M180" s="12"/>
    </row>
    <row r="181" spans="2:13" ht="15.75">
      <c r="B181" s="23"/>
      <c r="C181" s="23"/>
      <c r="D181" s="23"/>
      <c r="E181" s="12"/>
      <c r="F181" s="10"/>
      <c r="G181" s="10"/>
      <c r="H181" s="10"/>
      <c r="I181" s="10"/>
      <c r="J181" s="10"/>
      <c r="K181" s="10"/>
      <c r="L181" s="11"/>
      <c r="M181" s="12"/>
    </row>
    <row r="182" spans="2:13" ht="15.75">
      <c r="B182" s="23"/>
      <c r="C182" s="23"/>
      <c r="D182" s="23"/>
      <c r="E182" s="12"/>
      <c r="F182" s="10"/>
      <c r="G182" s="10"/>
      <c r="H182" s="10"/>
      <c r="I182" s="10"/>
      <c r="J182" s="10"/>
      <c r="K182" s="10"/>
      <c r="L182" s="11"/>
      <c r="M182" s="12"/>
    </row>
    <row r="183" spans="2:13" ht="15.75">
      <c r="B183" s="23"/>
      <c r="C183" s="23"/>
      <c r="D183" s="23"/>
      <c r="E183" s="12"/>
      <c r="F183" s="10"/>
      <c r="G183" s="10"/>
      <c r="H183" s="10"/>
      <c r="I183" s="10"/>
      <c r="J183" s="10"/>
      <c r="K183" s="10"/>
      <c r="L183" s="11"/>
      <c r="M183" s="12"/>
    </row>
    <row r="184" spans="2:13" ht="15.75">
      <c r="B184" s="23"/>
      <c r="C184" s="23"/>
      <c r="D184" s="23"/>
      <c r="E184" s="12"/>
      <c r="F184" s="10"/>
      <c r="G184" s="10"/>
      <c r="H184" s="10"/>
      <c r="I184" s="10"/>
      <c r="J184" s="10"/>
      <c r="K184" s="10"/>
      <c r="L184" s="11"/>
      <c r="M184" s="12"/>
    </row>
    <row r="185" spans="2:13" ht="15.75">
      <c r="B185" s="23"/>
      <c r="C185" s="23"/>
      <c r="D185" s="23"/>
      <c r="E185" s="12"/>
      <c r="F185" s="10"/>
      <c r="G185" s="10"/>
      <c r="H185" s="10"/>
      <c r="I185" s="10"/>
      <c r="J185" s="10"/>
      <c r="K185" s="10"/>
      <c r="L185" s="11"/>
      <c r="M185" s="12"/>
    </row>
    <row r="186" spans="2:13" ht="15.75">
      <c r="B186" s="23"/>
      <c r="C186" s="23"/>
      <c r="D186" s="23"/>
      <c r="E186" s="12"/>
      <c r="F186" s="10"/>
      <c r="G186" s="10"/>
      <c r="H186" s="10"/>
      <c r="I186" s="10"/>
      <c r="J186" s="10"/>
      <c r="K186" s="10"/>
      <c r="L186" s="11"/>
      <c r="M186" s="12"/>
    </row>
    <row r="187" spans="2:13" ht="15.75">
      <c r="B187" s="23"/>
      <c r="C187" s="23"/>
      <c r="D187" s="23"/>
      <c r="E187" s="12"/>
      <c r="F187" s="10"/>
      <c r="G187" s="10"/>
      <c r="H187" s="10"/>
      <c r="I187" s="10"/>
      <c r="J187" s="10"/>
      <c r="K187" s="10"/>
      <c r="L187" s="11"/>
      <c r="M187" s="12"/>
    </row>
    <row r="188" spans="2:13" ht="15.75">
      <c r="B188" s="23"/>
      <c r="C188" s="23"/>
      <c r="D188" s="23"/>
      <c r="E188" s="12"/>
      <c r="F188" s="10"/>
      <c r="G188" s="10"/>
      <c r="H188" s="10"/>
      <c r="I188" s="10"/>
      <c r="J188" s="10"/>
      <c r="K188" s="10"/>
      <c r="L188" s="11"/>
      <c r="M188" s="12"/>
    </row>
    <row r="189" spans="2:13" ht="15.75">
      <c r="B189" s="23"/>
      <c r="C189" s="23"/>
      <c r="D189" s="23"/>
      <c r="E189" s="12"/>
      <c r="F189" s="10"/>
      <c r="G189" s="10"/>
      <c r="H189" s="10"/>
      <c r="I189" s="10"/>
      <c r="J189" s="10"/>
      <c r="K189" s="10"/>
      <c r="L189" s="11"/>
      <c r="M189" s="12"/>
    </row>
    <row r="190" spans="2:13" ht="15.75">
      <c r="B190" s="23"/>
      <c r="C190" s="23"/>
      <c r="D190" s="23"/>
      <c r="E190" s="12"/>
      <c r="F190" s="10"/>
      <c r="G190" s="10"/>
      <c r="H190" s="10"/>
      <c r="I190" s="10"/>
      <c r="J190" s="10"/>
      <c r="K190" s="10"/>
      <c r="L190" s="11"/>
      <c r="M190" s="12"/>
    </row>
    <row r="191" spans="2:13" ht="15.75">
      <c r="B191" s="23"/>
      <c r="C191" s="23"/>
      <c r="D191" s="23"/>
      <c r="E191" s="12"/>
      <c r="F191" s="10"/>
      <c r="G191" s="10"/>
      <c r="H191" s="10"/>
      <c r="I191" s="10"/>
      <c r="J191" s="10"/>
      <c r="K191" s="10"/>
      <c r="L191" s="11"/>
      <c r="M191" s="12"/>
    </row>
    <row r="192" spans="2:13" ht="15.75">
      <c r="B192" s="23"/>
      <c r="C192" s="23"/>
      <c r="D192" s="23"/>
      <c r="E192" s="12"/>
      <c r="F192" s="10"/>
      <c r="G192" s="10"/>
      <c r="H192" s="10"/>
      <c r="I192" s="10"/>
      <c r="J192" s="10"/>
      <c r="K192" s="10"/>
      <c r="L192" s="11"/>
      <c r="M192" s="12"/>
    </row>
    <row r="193" spans="2:13" ht="15.75">
      <c r="B193" s="23"/>
      <c r="C193" s="23"/>
      <c r="D193" s="23"/>
      <c r="E193" s="12"/>
      <c r="F193" s="10"/>
      <c r="G193" s="10"/>
      <c r="H193" s="10"/>
      <c r="I193" s="10"/>
      <c r="J193" s="10"/>
      <c r="K193" s="10"/>
      <c r="L193" s="11"/>
      <c r="M193" s="12"/>
    </row>
    <row r="194" spans="2:13" ht="15.75">
      <c r="B194" s="23"/>
      <c r="C194" s="23"/>
      <c r="D194" s="23"/>
      <c r="E194" s="12"/>
      <c r="F194" s="10"/>
      <c r="G194" s="10"/>
      <c r="H194" s="10"/>
      <c r="I194" s="10"/>
      <c r="J194" s="10"/>
      <c r="K194" s="10"/>
      <c r="L194" s="11"/>
      <c r="M194" s="12"/>
    </row>
    <row r="195" spans="2:13" ht="15.75">
      <c r="B195" s="23"/>
      <c r="C195" s="23"/>
      <c r="D195" s="23"/>
      <c r="E195" s="12"/>
      <c r="F195" s="10"/>
      <c r="G195" s="10"/>
      <c r="H195" s="10"/>
      <c r="I195" s="10"/>
      <c r="J195" s="10"/>
      <c r="K195" s="10"/>
      <c r="L195" s="11"/>
      <c r="M195" s="12"/>
    </row>
    <row r="196" spans="2:13" ht="15.75">
      <c r="B196" s="23"/>
      <c r="C196" s="23"/>
      <c r="D196" s="23"/>
      <c r="E196" s="12"/>
      <c r="F196" s="10"/>
      <c r="G196" s="10"/>
      <c r="H196" s="10"/>
      <c r="I196" s="10"/>
      <c r="J196" s="10"/>
      <c r="K196" s="10"/>
      <c r="L196" s="11"/>
      <c r="M196" s="12"/>
    </row>
    <row r="197" spans="2:13" ht="15.75">
      <c r="B197" s="23"/>
      <c r="C197" s="23"/>
      <c r="D197" s="23"/>
      <c r="E197" s="12"/>
      <c r="F197" s="10"/>
      <c r="G197" s="10"/>
      <c r="H197" s="10"/>
      <c r="I197" s="10"/>
      <c r="J197" s="10"/>
      <c r="K197" s="10"/>
      <c r="L197" s="11"/>
      <c r="M197" s="12"/>
    </row>
    <row r="198" spans="2:13" ht="15.75">
      <c r="B198" s="23"/>
      <c r="C198" s="23"/>
      <c r="D198" s="23"/>
      <c r="E198" s="12"/>
      <c r="F198" s="10"/>
      <c r="G198" s="10"/>
      <c r="H198" s="10"/>
      <c r="I198" s="10"/>
      <c r="J198" s="10"/>
      <c r="K198" s="10"/>
      <c r="L198" s="11"/>
      <c r="M198" s="12"/>
    </row>
    <row r="199" spans="2:13" ht="15.75">
      <c r="B199" s="23"/>
      <c r="C199" s="23"/>
      <c r="D199" s="23"/>
      <c r="E199" s="12"/>
      <c r="F199" s="10"/>
      <c r="G199" s="10"/>
      <c r="H199" s="10"/>
      <c r="I199" s="10"/>
      <c r="J199" s="10"/>
      <c r="K199" s="10"/>
      <c r="L199" s="11"/>
      <c r="M199" s="12"/>
    </row>
    <row r="200" spans="2:13" ht="15.75">
      <c r="B200" s="23"/>
      <c r="C200" s="23"/>
      <c r="D200" s="23"/>
      <c r="E200" s="12"/>
      <c r="F200" s="10"/>
      <c r="G200" s="10"/>
      <c r="H200" s="10"/>
      <c r="I200" s="10"/>
      <c r="J200" s="10"/>
      <c r="K200" s="10"/>
      <c r="L200" s="11"/>
      <c r="M200" s="12"/>
    </row>
    <row r="201" spans="2:13" ht="15.75">
      <c r="B201" s="23"/>
      <c r="C201" s="23"/>
      <c r="D201" s="23"/>
      <c r="E201" s="12"/>
      <c r="F201" s="10"/>
      <c r="G201" s="10"/>
      <c r="H201" s="10"/>
      <c r="I201" s="10"/>
      <c r="J201" s="10"/>
      <c r="K201" s="10"/>
      <c r="L201" s="11"/>
      <c r="M201" s="12"/>
    </row>
    <row r="202" spans="2:13" ht="15.75">
      <c r="B202" s="23"/>
      <c r="C202" s="23"/>
      <c r="D202" s="23"/>
      <c r="E202" s="12"/>
      <c r="F202" s="10"/>
      <c r="G202" s="10"/>
      <c r="H202" s="10"/>
      <c r="I202" s="10"/>
      <c r="J202" s="10"/>
      <c r="K202" s="10"/>
      <c r="L202" s="11"/>
      <c r="M202" s="12"/>
    </row>
    <row r="203" spans="2:13" ht="15.75">
      <c r="B203" s="23"/>
      <c r="C203" s="23"/>
      <c r="D203" s="23"/>
      <c r="E203" s="12"/>
      <c r="F203" s="10"/>
      <c r="G203" s="10"/>
      <c r="H203" s="10"/>
      <c r="I203" s="10"/>
      <c r="J203" s="10"/>
      <c r="K203" s="10"/>
      <c r="L203" s="11"/>
      <c r="M203" s="12"/>
    </row>
    <row r="204" spans="2:13" ht="15.75">
      <c r="B204" s="23"/>
      <c r="C204" s="23"/>
      <c r="D204" s="23"/>
      <c r="E204" s="12"/>
      <c r="F204" s="10"/>
      <c r="G204" s="10"/>
      <c r="H204" s="10"/>
      <c r="I204" s="10"/>
      <c r="J204" s="10"/>
      <c r="K204" s="10"/>
      <c r="L204" s="11"/>
      <c r="M204" s="12"/>
    </row>
    <row r="205" spans="2:13" ht="15.75">
      <c r="B205" s="23"/>
      <c r="C205" s="23"/>
      <c r="D205" s="23"/>
      <c r="E205" s="12"/>
      <c r="F205" s="10"/>
      <c r="G205" s="10"/>
      <c r="H205" s="10"/>
      <c r="I205" s="10"/>
      <c r="J205" s="10"/>
      <c r="K205" s="10"/>
      <c r="L205" s="11"/>
      <c r="M205" s="12"/>
    </row>
    <row r="206" spans="2:13" ht="15.75">
      <c r="B206" s="23"/>
      <c r="C206" s="23"/>
      <c r="D206" s="23"/>
      <c r="E206" s="12"/>
      <c r="F206" s="10"/>
      <c r="G206" s="10"/>
      <c r="H206" s="10"/>
      <c r="I206" s="10"/>
      <c r="J206" s="10"/>
      <c r="K206" s="10"/>
      <c r="L206" s="11"/>
      <c r="M206" s="12"/>
    </row>
    <row r="207" spans="2:13" ht="15.75">
      <c r="B207" s="23"/>
      <c r="C207" s="23"/>
      <c r="D207" s="23"/>
      <c r="E207" s="12"/>
      <c r="F207" s="10"/>
      <c r="G207" s="10"/>
      <c r="H207" s="10"/>
      <c r="I207" s="10"/>
      <c r="J207" s="10"/>
      <c r="K207" s="10"/>
      <c r="L207" s="11"/>
      <c r="M207" s="12"/>
    </row>
    <row r="208" spans="2:13" ht="15.75">
      <c r="B208" s="23"/>
      <c r="C208" s="23"/>
      <c r="D208" s="23"/>
      <c r="E208" s="12"/>
      <c r="F208" s="10"/>
      <c r="G208" s="10"/>
      <c r="H208" s="10"/>
      <c r="I208" s="10"/>
      <c r="J208" s="10"/>
      <c r="K208" s="10"/>
      <c r="L208" s="11"/>
      <c r="M208" s="12"/>
    </row>
    <row r="209" spans="2:13" ht="15.75">
      <c r="B209" s="23"/>
      <c r="C209" s="23"/>
      <c r="D209" s="23"/>
      <c r="E209" s="12"/>
      <c r="F209" s="10"/>
      <c r="G209" s="10"/>
      <c r="H209" s="10"/>
      <c r="I209" s="10"/>
      <c r="J209" s="10"/>
      <c r="K209" s="10"/>
      <c r="L209" s="11"/>
      <c r="M209" s="12"/>
    </row>
    <row r="210" spans="2:13" ht="15.75">
      <c r="B210" s="23"/>
      <c r="C210" s="23"/>
      <c r="D210" s="23"/>
      <c r="E210" s="12"/>
      <c r="F210" s="10"/>
      <c r="G210" s="10"/>
      <c r="H210" s="10"/>
      <c r="I210" s="10"/>
      <c r="J210" s="10"/>
      <c r="K210" s="10"/>
      <c r="L210" s="11"/>
      <c r="M210" s="12"/>
    </row>
    <row r="211" spans="2:13" ht="15.75">
      <c r="B211" s="23"/>
      <c r="C211" s="23"/>
      <c r="D211" s="23"/>
      <c r="E211" s="12"/>
      <c r="F211" s="10"/>
      <c r="G211" s="10"/>
      <c r="H211" s="10"/>
      <c r="I211" s="10"/>
      <c r="J211" s="10"/>
      <c r="K211" s="10"/>
      <c r="L211" s="11"/>
      <c r="M211" s="12"/>
    </row>
    <row r="212" spans="2:13" ht="15.75">
      <c r="B212" s="23"/>
      <c r="C212" s="23"/>
      <c r="D212" s="23"/>
      <c r="E212" s="12"/>
      <c r="F212" s="10"/>
      <c r="G212" s="10"/>
      <c r="H212" s="10"/>
      <c r="I212" s="10"/>
      <c r="J212" s="10"/>
      <c r="K212" s="10"/>
      <c r="L212" s="11"/>
      <c r="M212" s="12"/>
    </row>
    <row r="213" spans="2:13" ht="15.75">
      <c r="B213" s="23"/>
      <c r="C213" s="23"/>
      <c r="D213" s="23"/>
      <c r="E213" s="12"/>
      <c r="F213" s="10"/>
      <c r="G213" s="10"/>
      <c r="H213" s="10"/>
      <c r="I213" s="10"/>
      <c r="J213" s="10"/>
      <c r="K213" s="10"/>
      <c r="L213" s="11"/>
      <c r="M213" s="12"/>
    </row>
    <row r="214" spans="2:13" ht="15.75">
      <c r="B214" s="23"/>
      <c r="C214" s="23"/>
      <c r="D214" s="23"/>
      <c r="E214" s="12"/>
      <c r="F214" s="10"/>
      <c r="G214" s="10"/>
      <c r="H214" s="10"/>
      <c r="I214" s="10"/>
      <c r="J214" s="10"/>
      <c r="K214" s="10"/>
      <c r="L214" s="11"/>
      <c r="M214" s="12"/>
    </row>
    <row r="215" spans="2:13" ht="15.75">
      <c r="B215" s="23"/>
      <c r="C215" s="23"/>
      <c r="D215" s="23"/>
      <c r="E215" s="12"/>
      <c r="F215" s="10"/>
      <c r="G215" s="10"/>
      <c r="H215" s="10"/>
      <c r="I215" s="10"/>
      <c r="J215" s="10"/>
      <c r="K215" s="10"/>
      <c r="L215" s="11"/>
      <c r="M215" s="12"/>
    </row>
    <row r="216" spans="2:13" ht="15.75">
      <c r="B216" s="23"/>
      <c r="C216" s="23"/>
      <c r="D216" s="23"/>
      <c r="E216" s="12"/>
      <c r="F216" s="10"/>
      <c r="G216" s="10"/>
      <c r="H216" s="10"/>
      <c r="I216" s="10"/>
      <c r="J216" s="10"/>
      <c r="K216" s="10"/>
      <c r="L216" s="11"/>
      <c r="M216" s="12"/>
    </row>
    <row r="217" spans="2:13" ht="15.75">
      <c r="B217" s="23"/>
      <c r="C217" s="23"/>
      <c r="D217" s="23"/>
      <c r="E217" s="12"/>
      <c r="F217" s="10"/>
      <c r="G217" s="10"/>
      <c r="H217" s="10"/>
      <c r="I217" s="10"/>
      <c r="J217" s="10"/>
      <c r="K217" s="10"/>
      <c r="L217" s="11"/>
      <c r="M217" s="12"/>
    </row>
    <row r="218" spans="2:13" ht="15.75">
      <c r="B218" s="23"/>
      <c r="C218" s="23"/>
      <c r="D218" s="23"/>
      <c r="E218" s="12"/>
      <c r="F218" s="10"/>
      <c r="G218" s="10"/>
      <c r="H218" s="10"/>
      <c r="I218" s="10"/>
      <c r="J218" s="10"/>
      <c r="K218" s="10"/>
      <c r="L218" s="11"/>
      <c r="M218" s="12"/>
    </row>
    <row r="219" spans="2:13" ht="15.75">
      <c r="B219" s="23"/>
      <c r="C219" s="23"/>
      <c r="D219" s="23"/>
      <c r="E219" s="12"/>
      <c r="F219" s="10"/>
      <c r="G219" s="10"/>
      <c r="H219" s="10"/>
      <c r="I219" s="10"/>
      <c r="J219" s="10"/>
      <c r="K219" s="10"/>
      <c r="L219" s="11"/>
      <c r="M219" s="12"/>
    </row>
    <row r="220" spans="2:13" ht="15.75">
      <c r="B220" s="23"/>
      <c r="C220" s="23"/>
      <c r="D220" s="23"/>
      <c r="E220" s="12"/>
      <c r="F220" s="10"/>
      <c r="G220" s="10"/>
      <c r="H220" s="10"/>
      <c r="I220" s="10"/>
      <c r="J220" s="10"/>
      <c r="K220" s="10"/>
      <c r="L220" s="11"/>
      <c r="M220" s="12"/>
    </row>
    <row r="221" spans="2:13" ht="15.75">
      <c r="B221" s="23"/>
      <c r="C221" s="23"/>
      <c r="D221" s="23"/>
      <c r="E221" s="12"/>
      <c r="F221" s="10"/>
      <c r="G221" s="10"/>
      <c r="H221" s="10"/>
      <c r="I221" s="10"/>
      <c r="J221" s="10"/>
      <c r="K221" s="10"/>
      <c r="L221" s="11"/>
      <c r="M221" s="12"/>
    </row>
    <row r="222" spans="2:13" ht="15.75">
      <c r="B222" s="23"/>
      <c r="C222" s="23"/>
      <c r="D222" s="23"/>
      <c r="E222" s="12"/>
      <c r="F222" s="10"/>
      <c r="G222" s="10"/>
      <c r="H222" s="10"/>
      <c r="I222" s="10"/>
      <c r="J222" s="10"/>
      <c r="K222" s="10"/>
      <c r="L222" s="11"/>
      <c r="M222" s="12"/>
    </row>
    <row r="223" spans="2:13" ht="15.75">
      <c r="B223" s="23"/>
      <c r="C223" s="23"/>
      <c r="D223" s="23"/>
      <c r="E223" s="12"/>
      <c r="F223" s="10"/>
      <c r="G223" s="10"/>
      <c r="H223" s="10"/>
      <c r="I223" s="10"/>
      <c r="J223" s="10"/>
      <c r="K223" s="10"/>
      <c r="L223" s="11"/>
      <c r="M223" s="12"/>
    </row>
    <row r="224" spans="2:13" ht="15.75">
      <c r="B224" s="23"/>
      <c r="C224" s="23"/>
      <c r="D224" s="23"/>
      <c r="E224" s="12"/>
      <c r="F224" s="10"/>
      <c r="G224" s="10"/>
      <c r="H224" s="10"/>
      <c r="I224" s="10"/>
      <c r="J224" s="10"/>
      <c r="K224" s="10"/>
      <c r="L224" s="11"/>
      <c r="M224" s="12"/>
    </row>
    <row r="225" spans="2:13" ht="15.75">
      <c r="B225" s="23"/>
      <c r="C225" s="23"/>
      <c r="D225" s="23"/>
      <c r="E225" s="12"/>
      <c r="F225" s="10"/>
      <c r="G225" s="10"/>
      <c r="H225" s="10"/>
      <c r="I225" s="10"/>
      <c r="J225" s="10"/>
      <c r="K225" s="10"/>
      <c r="L225" s="11"/>
      <c r="M225" s="12"/>
    </row>
    <row r="226" spans="2:13" ht="15.75">
      <c r="B226" s="23"/>
      <c r="C226" s="23"/>
      <c r="D226" s="23"/>
      <c r="E226" s="12"/>
      <c r="F226" s="10"/>
      <c r="G226" s="10"/>
      <c r="H226" s="10"/>
      <c r="I226" s="10"/>
      <c r="J226" s="10"/>
      <c r="K226" s="10"/>
      <c r="L226" s="11"/>
      <c r="M226" s="12"/>
    </row>
    <row r="227" spans="2:13" ht="15.75">
      <c r="B227" s="23"/>
      <c r="C227" s="23"/>
      <c r="D227" s="23"/>
      <c r="E227" s="12"/>
      <c r="F227" s="10"/>
      <c r="G227" s="10"/>
      <c r="H227" s="10"/>
      <c r="I227" s="10"/>
      <c r="J227" s="10"/>
      <c r="K227" s="10"/>
      <c r="L227" s="11"/>
      <c r="M227" s="12"/>
    </row>
    <row r="228" spans="2:13" ht="15.75">
      <c r="B228" s="23"/>
      <c r="C228" s="23"/>
      <c r="D228" s="23"/>
      <c r="E228" s="12"/>
      <c r="F228" s="10"/>
      <c r="G228" s="10"/>
      <c r="H228" s="10"/>
      <c r="I228" s="10"/>
      <c r="J228" s="10"/>
      <c r="K228" s="10"/>
      <c r="L228" s="11"/>
      <c r="M228" s="12"/>
    </row>
    <row r="229" spans="2:13" ht="15.75">
      <c r="B229" s="23"/>
      <c r="C229" s="23"/>
      <c r="D229" s="23"/>
      <c r="E229" s="12"/>
      <c r="F229" s="10"/>
      <c r="G229" s="10"/>
      <c r="H229" s="10"/>
      <c r="I229" s="10"/>
      <c r="J229" s="10"/>
      <c r="K229" s="10"/>
      <c r="L229" s="11"/>
      <c r="M229" s="12"/>
    </row>
    <row r="230" spans="2:13" ht="15.75">
      <c r="B230" s="23"/>
      <c r="C230" s="23"/>
      <c r="D230" s="23"/>
      <c r="E230" s="12"/>
      <c r="F230" s="10"/>
      <c r="G230" s="10"/>
      <c r="H230" s="10"/>
      <c r="I230" s="10"/>
      <c r="J230" s="10"/>
      <c r="K230" s="10"/>
      <c r="L230" s="11"/>
      <c r="M230" s="12"/>
    </row>
    <row r="231" spans="2:13" ht="15.75">
      <c r="B231" s="23"/>
      <c r="C231" s="23"/>
      <c r="D231" s="23"/>
      <c r="E231" s="12"/>
      <c r="F231" s="10"/>
      <c r="G231" s="10"/>
      <c r="H231" s="10"/>
      <c r="I231" s="10"/>
      <c r="J231" s="10"/>
      <c r="K231" s="10"/>
      <c r="L231" s="11"/>
      <c r="M231" s="12"/>
    </row>
    <row r="232" spans="2:13" ht="15.75">
      <c r="B232" s="23"/>
      <c r="C232" s="23"/>
      <c r="D232" s="23"/>
      <c r="E232" s="12"/>
      <c r="F232" s="10"/>
      <c r="G232" s="10"/>
      <c r="H232" s="10"/>
      <c r="I232" s="10"/>
      <c r="J232" s="10"/>
      <c r="K232" s="10"/>
      <c r="L232" s="11"/>
      <c r="M232" s="12"/>
    </row>
    <row r="233" spans="2:13" ht="15.75">
      <c r="B233" s="23"/>
      <c r="C233" s="23"/>
      <c r="D233" s="23"/>
      <c r="E233" s="12"/>
      <c r="F233" s="10"/>
      <c r="G233" s="10"/>
      <c r="H233" s="10"/>
      <c r="I233" s="10"/>
      <c r="J233" s="10"/>
      <c r="K233" s="10"/>
      <c r="L233" s="11"/>
      <c r="M233" s="12"/>
    </row>
    <row r="234" spans="2:13" ht="15.75">
      <c r="B234" s="23"/>
      <c r="C234" s="23"/>
      <c r="D234" s="23"/>
      <c r="E234" s="12"/>
      <c r="F234" s="10"/>
      <c r="G234" s="10"/>
      <c r="H234" s="10"/>
      <c r="I234" s="10"/>
      <c r="J234" s="10"/>
      <c r="K234" s="10"/>
      <c r="L234" s="11"/>
      <c r="M234" s="12"/>
    </row>
    <row r="235" spans="2:13" ht="15.75">
      <c r="B235" s="23"/>
      <c r="C235" s="23"/>
      <c r="D235" s="23"/>
      <c r="E235" s="12"/>
      <c r="F235" s="10"/>
      <c r="G235" s="10"/>
      <c r="H235" s="10"/>
      <c r="I235" s="10"/>
      <c r="J235" s="10"/>
      <c r="K235" s="10"/>
      <c r="L235" s="11"/>
      <c r="M235" s="12"/>
    </row>
    <row r="236" spans="2:13" ht="15.75">
      <c r="B236" s="23"/>
      <c r="C236" s="23"/>
      <c r="D236" s="23"/>
      <c r="E236" s="12"/>
      <c r="F236" s="10"/>
      <c r="G236" s="10"/>
      <c r="H236" s="10"/>
      <c r="I236" s="10"/>
      <c r="J236" s="10"/>
      <c r="K236" s="10"/>
      <c r="L236" s="11"/>
      <c r="M236" s="12"/>
    </row>
    <row r="237" spans="2:13" ht="15.75">
      <c r="B237" s="23"/>
      <c r="C237" s="23"/>
      <c r="D237" s="23"/>
      <c r="E237" s="12"/>
      <c r="F237" s="10"/>
      <c r="G237" s="10"/>
      <c r="H237" s="10"/>
      <c r="I237" s="10"/>
      <c r="J237" s="10"/>
      <c r="K237" s="10"/>
      <c r="L237" s="11"/>
      <c r="M237" s="12"/>
    </row>
    <row r="238" spans="2:13" ht="15.75">
      <c r="B238" s="23"/>
      <c r="C238" s="23"/>
      <c r="D238" s="23"/>
      <c r="E238" s="12"/>
      <c r="F238" s="10"/>
      <c r="G238" s="10"/>
      <c r="H238" s="10"/>
      <c r="I238" s="10"/>
      <c r="J238" s="10"/>
      <c r="K238" s="10"/>
      <c r="L238" s="11"/>
      <c r="M238" s="12"/>
    </row>
    <row r="239" spans="2:13" ht="15.75">
      <c r="B239" s="23"/>
      <c r="C239" s="23"/>
      <c r="D239" s="23"/>
      <c r="E239" s="12"/>
      <c r="F239" s="10"/>
      <c r="G239" s="10"/>
      <c r="H239" s="10"/>
      <c r="I239" s="10"/>
      <c r="J239" s="10"/>
      <c r="K239" s="10"/>
      <c r="L239" s="11"/>
      <c r="M239" s="12"/>
    </row>
    <row r="240" spans="2:13" ht="15.75">
      <c r="B240" s="23"/>
      <c r="C240" s="23"/>
      <c r="D240" s="23"/>
      <c r="E240" s="12"/>
      <c r="F240" s="10"/>
      <c r="G240" s="10"/>
      <c r="H240" s="10"/>
      <c r="I240" s="10"/>
      <c r="J240" s="10"/>
      <c r="K240" s="10"/>
      <c r="L240" s="11"/>
      <c r="M240" s="12"/>
    </row>
    <row r="241" spans="2:13" ht="15.75">
      <c r="B241" s="23"/>
      <c r="C241" s="23"/>
      <c r="D241" s="23"/>
      <c r="E241" s="12"/>
      <c r="F241" s="10"/>
      <c r="G241" s="10"/>
      <c r="H241" s="10"/>
      <c r="I241" s="10"/>
      <c r="J241" s="10"/>
      <c r="K241" s="10"/>
      <c r="L241" s="11"/>
      <c r="M241" s="12"/>
    </row>
    <row r="242" spans="2:13" ht="15.75">
      <c r="B242" s="23"/>
      <c r="C242" s="23"/>
      <c r="D242" s="23"/>
      <c r="E242" s="12"/>
      <c r="F242" s="10"/>
      <c r="G242" s="10"/>
      <c r="H242" s="10"/>
      <c r="I242" s="10"/>
      <c r="J242" s="10"/>
      <c r="K242" s="10"/>
      <c r="L242" s="11"/>
      <c r="M242" s="12"/>
    </row>
    <row r="243" spans="2:13" ht="15.75">
      <c r="B243" s="23"/>
      <c r="C243" s="23"/>
      <c r="D243" s="23"/>
      <c r="E243" s="12"/>
      <c r="F243" s="10"/>
      <c r="G243" s="10"/>
      <c r="H243" s="10"/>
      <c r="I243" s="10"/>
      <c r="J243" s="10"/>
      <c r="K243" s="10"/>
      <c r="L243" s="11"/>
      <c r="M243" s="12"/>
    </row>
    <row r="244" spans="2:13" ht="15.75">
      <c r="B244" s="23"/>
      <c r="C244" s="23"/>
      <c r="D244" s="23"/>
      <c r="E244" s="12"/>
      <c r="F244" s="10"/>
      <c r="G244" s="10"/>
      <c r="H244" s="10"/>
      <c r="I244" s="10"/>
      <c r="J244" s="10"/>
      <c r="K244" s="10"/>
      <c r="L244" s="11"/>
      <c r="M244" s="12"/>
    </row>
    <row r="245" spans="2:13" ht="15.75">
      <c r="B245" s="23"/>
      <c r="C245" s="23"/>
      <c r="D245" s="23"/>
      <c r="E245" s="12"/>
      <c r="F245" s="10"/>
      <c r="G245" s="10"/>
      <c r="H245" s="10"/>
      <c r="I245" s="10"/>
      <c r="J245" s="10"/>
      <c r="K245" s="10"/>
      <c r="L245" s="11"/>
      <c r="M245" s="12"/>
    </row>
    <row r="246" spans="2:13" ht="15.75">
      <c r="B246" s="23"/>
      <c r="C246" s="23"/>
      <c r="D246" s="23"/>
      <c r="E246" s="12"/>
      <c r="F246" s="10"/>
      <c r="G246" s="10"/>
      <c r="H246" s="10"/>
      <c r="I246" s="10"/>
      <c r="J246" s="10"/>
      <c r="K246" s="10"/>
      <c r="L246" s="11"/>
      <c r="M246" s="12"/>
    </row>
    <row r="247" spans="2:13" ht="15.75">
      <c r="B247" s="23"/>
      <c r="C247" s="23"/>
      <c r="D247" s="23"/>
      <c r="E247" s="12"/>
      <c r="F247" s="10"/>
      <c r="G247" s="10"/>
      <c r="H247" s="10"/>
      <c r="I247" s="10"/>
      <c r="J247" s="10"/>
      <c r="K247" s="10"/>
      <c r="L247" s="11"/>
      <c r="M247" s="12"/>
    </row>
    <row r="248" spans="2:13" ht="15.75">
      <c r="B248" s="23"/>
      <c r="C248" s="23"/>
      <c r="D248" s="23"/>
      <c r="E248" s="12"/>
      <c r="F248" s="10"/>
      <c r="G248" s="10"/>
      <c r="H248" s="10"/>
      <c r="I248" s="10"/>
      <c r="J248" s="10"/>
      <c r="K248" s="10"/>
      <c r="L248" s="11"/>
      <c r="M248" s="12"/>
    </row>
    <row r="249" spans="2:13" ht="15.75">
      <c r="B249" s="23"/>
      <c r="C249" s="23"/>
      <c r="D249" s="23"/>
      <c r="E249" s="12"/>
      <c r="F249" s="10"/>
      <c r="G249" s="10"/>
      <c r="H249" s="10"/>
      <c r="I249" s="10"/>
      <c r="J249" s="10"/>
      <c r="K249" s="10"/>
      <c r="L249" s="11"/>
      <c r="M249" s="12"/>
    </row>
    <row r="250" spans="2:13" ht="15.75">
      <c r="B250" s="23"/>
      <c r="C250" s="23"/>
      <c r="D250" s="23"/>
      <c r="E250" s="12"/>
      <c r="F250" s="10"/>
      <c r="G250" s="10"/>
      <c r="H250" s="10"/>
      <c r="I250" s="10"/>
      <c r="J250" s="10"/>
      <c r="K250" s="10"/>
      <c r="L250" s="11"/>
      <c r="M250" s="12"/>
    </row>
    <row r="251" spans="2:13" ht="15.75">
      <c r="B251" s="23"/>
      <c r="C251" s="23"/>
      <c r="D251" s="23"/>
      <c r="E251" s="12"/>
      <c r="F251" s="10"/>
      <c r="G251" s="10"/>
      <c r="H251" s="10"/>
      <c r="I251" s="10"/>
      <c r="J251" s="10"/>
      <c r="K251" s="10"/>
      <c r="L251" s="11"/>
      <c r="M251" s="12"/>
    </row>
    <row r="252" spans="2:13" ht="15.75">
      <c r="B252" s="23"/>
      <c r="C252" s="23"/>
      <c r="D252" s="23"/>
      <c r="E252" s="12"/>
      <c r="F252" s="10"/>
      <c r="G252" s="10"/>
      <c r="H252" s="10"/>
      <c r="I252" s="10"/>
      <c r="J252" s="10"/>
      <c r="K252" s="10"/>
      <c r="L252" s="11"/>
      <c r="M252" s="12"/>
    </row>
    <row r="253" spans="2:13" ht="15.75">
      <c r="B253" s="23"/>
      <c r="C253" s="23"/>
      <c r="D253" s="23"/>
      <c r="E253" s="12"/>
      <c r="F253" s="10"/>
      <c r="G253" s="10"/>
      <c r="H253" s="10"/>
      <c r="I253" s="10"/>
      <c r="J253" s="10"/>
      <c r="K253" s="10"/>
      <c r="L253" s="11"/>
      <c r="M253" s="12"/>
    </row>
    <row r="254" spans="2:13" ht="15.75">
      <c r="B254" s="23"/>
      <c r="C254" s="23"/>
      <c r="D254" s="23"/>
      <c r="E254" s="12"/>
      <c r="F254" s="10"/>
      <c r="G254" s="10"/>
      <c r="H254" s="10"/>
      <c r="I254" s="10"/>
      <c r="J254" s="10"/>
      <c r="K254" s="10"/>
      <c r="L254" s="11"/>
      <c r="M254" s="12"/>
    </row>
    <row r="255" spans="2:13" ht="15.75">
      <c r="B255" s="23"/>
      <c r="C255" s="23"/>
      <c r="D255" s="23"/>
      <c r="E255" s="12"/>
      <c r="F255" s="10"/>
      <c r="G255" s="10"/>
      <c r="H255" s="10"/>
      <c r="I255" s="10"/>
      <c r="J255" s="10"/>
      <c r="K255" s="10"/>
      <c r="L255" s="11"/>
      <c r="M255" s="12"/>
    </row>
  </sheetData>
  <sheetProtection/>
  <mergeCells count="6">
    <mergeCell ref="B4:L4"/>
    <mergeCell ref="B5:L5"/>
    <mergeCell ref="B83:E83"/>
    <mergeCell ref="B85:J85"/>
    <mergeCell ref="B87:L87"/>
    <mergeCell ref="B86:K86"/>
  </mergeCells>
  <printOptions/>
  <pageMargins left="0.5905511811023623" right="0.5905511811023623" top="0.35433070866141736" bottom="0.35433070866141736" header="0.31496062992125984" footer="0.31496062992125984"/>
  <pageSetup fitToHeight="5" horizontalDpi="600" verticalDpi="600" orientation="landscape" paperSize="119" scale="19" r:id="rId2"/>
  <rowBreaks count="2" manualBreakCount="2">
    <brk id="37" min="1" max="11" man="1"/>
    <brk id="64" min="1" max="11" man="1"/>
  </rowBreaks>
  <ignoredErrors>
    <ignoredError sqref="B38:E53 B69:E71 B19:E37 B56:E57 B54:E54 B55:E55 B59:E68 B58:E58 B73:E81 B72:E72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H36"/>
  <sheetViews>
    <sheetView zoomScalePageLayoutView="0" workbookViewId="0" topLeftCell="A1">
      <selection activeCell="O15" sqref="O15"/>
    </sheetView>
  </sheetViews>
  <sheetFormatPr defaultColWidth="11.421875" defaultRowHeight="15"/>
  <cols>
    <col min="2" max="2" width="7.00390625" style="0" customWidth="1"/>
    <col min="3" max="3" width="6.28125" style="0" customWidth="1"/>
    <col min="4" max="4" width="7.00390625" style="0" customWidth="1"/>
    <col min="5" max="5" width="36.28125" style="0" customWidth="1"/>
    <col min="6" max="6" width="20.57421875" style="0" customWidth="1"/>
    <col min="7" max="8" width="16.8515625" style="0" customWidth="1"/>
  </cols>
  <sheetData>
    <row r="6" spans="2:8" ht="15.75" thickBot="1">
      <c r="B6" s="1"/>
      <c r="C6" s="1"/>
      <c r="D6" s="1"/>
      <c r="F6" s="2"/>
      <c r="G6" s="2"/>
      <c r="H6" s="2"/>
    </row>
    <row r="7" spans="2:8" ht="15.75">
      <c r="B7" s="5" t="s">
        <v>103</v>
      </c>
      <c r="C7" s="6"/>
      <c r="D7" s="6"/>
      <c r="E7" s="7"/>
      <c r="F7" s="8"/>
      <c r="G7" s="8"/>
      <c r="H7" s="9"/>
    </row>
    <row r="8" spans="2:8" ht="15.75">
      <c r="B8" s="13" t="s">
        <v>104</v>
      </c>
      <c r="C8" s="23"/>
      <c r="D8" s="23"/>
      <c r="E8" s="12"/>
      <c r="F8" s="10"/>
      <c r="G8" s="10"/>
      <c r="H8" s="17"/>
    </row>
    <row r="9" spans="2:8" ht="16.5" thickBot="1">
      <c r="B9" s="18" t="s">
        <v>147</v>
      </c>
      <c r="C9" s="19"/>
      <c r="D9" s="19"/>
      <c r="E9" s="20"/>
      <c r="F9" s="21"/>
      <c r="G9" s="21"/>
      <c r="H9" s="22"/>
    </row>
    <row r="10" spans="2:8" ht="15.75">
      <c r="B10" s="23"/>
      <c r="C10" s="23"/>
      <c r="D10" s="23"/>
      <c r="E10" s="12"/>
      <c r="F10" s="10"/>
      <c r="G10" s="10"/>
      <c r="H10" s="10"/>
    </row>
    <row r="11" spans="2:8" ht="16.5" thickBot="1">
      <c r="B11" s="23"/>
      <c r="C11" s="23"/>
      <c r="D11" s="23"/>
      <c r="E11" s="12"/>
      <c r="F11" s="10"/>
      <c r="G11" s="10"/>
      <c r="H11" s="10"/>
    </row>
    <row r="12" spans="2:8" ht="15.75">
      <c r="B12" s="24"/>
      <c r="C12" s="25"/>
      <c r="D12" s="25"/>
      <c r="E12" s="53"/>
      <c r="F12" s="26" t="s">
        <v>115</v>
      </c>
      <c r="G12" s="26" t="s">
        <v>116</v>
      </c>
      <c r="H12" s="26" t="s">
        <v>117</v>
      </c>
    </row>
    <row r="13" spans="2:8" ht="15.75">
      <c r="B13" s="28" t="s">
        <v>110</v>
      </c>
      <c r="C13" s="29" t="s">
        <v>112</v>
      </c>
      <c r="D13" s="29" t="s">
        <v>113</v>
      </c>
      <c r="E13" s="54"/>
      <c r="F13" s="30" t="s">
        <v>122</v>
      </c>
      <c r="G13" s="30" t="s">
        <v>122</v>
      </c>
      <c r="H13" s="30" t="s">
        <v>122</v>
      </c>
    </row>
    <row r="14" spans="2:8" ht="15.75">
      <c r="B14" s="28" t="s">
        <v>111</v>
      </c>
      <c r="C14" s="29"/>
      <c r="D14" s="29"/>
      <c r="E14" s="54" t="s">
        <v>114</v>
      </c>
      <c r="F14" s="30" t="s">
        <v>124</v>
      </c>
      <c r="G14" s="30" t="s">
        <v>125</v>
      </c>
      <c r="H14" s="30" t="s">
        <v>126</v>
      </c>
    </row>
    <row r="15" spans="2:8" ht="15.75">
      <c r="B15" s="28"/>
      <c r="C15" s="29"/>
      <c r="D15" s="29"/>
      <c r="E15" s="54"/>
      <c r="F15" s="30" t="s">
        <v>129</v>
      </c>
      <c r="G15" s="30" t="s">
        <v>130</v>
      </c>
      <c r="H15" s="30" t="s">
        <v>131</v>
      </c>
    </row>
    <row r="16" spans="2:8" ht="15.75">
      <c r="B16" s="28"/>
      <c r="C16" s="29"/>
      <c r="D16" s="29"/>
      <c r="E16" s="54"/>
      <c r="F16" s="30" t="s">
        <v>135</v>
      </c>
      <c r="G16" s="30" t="s">
        <v>136</v>
      </c>
      <c r="H16" s="30" t="s">
        <v>137</v>
      </c>
    </row>
    <row r="17" spans="2:8" ht="16.5" thickBot="1">
      <c r="B17" s="60"/>
      <c r="C17" s="61"/>
      <c r="D17" s="61"/>
      <c r="E17" s="62"/>
      <c r="F17" s="63" t="s">
        <v>141</v>
      </c>
      <c r="G17" s="63" t="s">
        <v>141</v>
      </c>
      <c r="H17" s="63" t="s">
        <v>141</v>
      </c>
    </row>
    <row r="18" spans="2:8" ht="15.75">
      <c r="B18" s="55" t="s">
        <v>1</v>
      </c>
      <c r="C18" s="56" t="s">
        <v>0</v>
      </c>
      <c r="D18" s="56" t="s">
        <v>2</v>
      </c>
      <c r="E18" s="57" t="s">
        <v>3</v>
      </c>
      <c r="F18" s="58">
        <v>5053531</v>
      </c>
      <c r="G18" s="58">
        <v>5599817</v>
      </c>
      <c r="H18" s="58">
        <v>3252820</v>
      </c>
    </row>
    <row r="19" spans="1:8" ht="15.75">
      <c r="A19" s="4"/>
      <c r="B19" s="32" t="s">
        <v>21</v>
      </c>
      <c r="C19" s="33" t="s">
        <v>0</v>
      </c>
      <c r="D19" s="33" t="s">
        <v>2</v>
      </c>
      <c r="E19" s="34" t="s">
        <v>22</v>
      </c>
      <c r="F19" s="35">
        <v>5053531</v>
      </c>
      <c r="G19" s="35">
        <v>5599817</v>
      </c>
      <c r="H19" s="35">
        <v>3252820</v>
      </c>
    </row>
    <row r="20" spans="1:8" ht="15.75">
      <c r="A20" s="4"/>
      <c r="B20" s="32" t="s">
        <v>0</v>
      </c>
      <c r="C20" s="33" t="s">
        <v>16</v>
      </c>
      <c r="D20" s="33" t="s">
        <v>2</v>
      </c>
      <c r="E20" s="34" t="s">
        <v>23</v>
      </c>
      <c r="F20" s="35">
        <v>5053531</v>
      </c>
      <c r="G20" s="35">
        <v>5599817</v>
      </c>
      <c r="H20" s="35">
        <v>3252820</v>
      </c>
    </row>
    <row r="21" spans="1:8" ht="15.75">
      <c r="A21" s="4"/>
      <c r="B21" s="38" t="s">
        <v>1</v>
      </c>
      <c r="C21" s="39" t="s">
        <v>0</v>
      </c>
      <c r="D21" s="39" t="s">
        <v>2</v>
      </c>
      <c r="E21" s="40" t="s">
        <v>31</v>
      </c>
      <c r="F21" s="41">
        <v>5053531</v>
      </c>
      <c r="G21" s="41">
        <v>5599817</v>
      </c>
      <c r="H21" s="41">
        <v>3252820</v>
      </c>
    </row>
    <row r="22" spans="1:8" ht="15.75">
      <c r="A22" s="4"/>
      <c r="B22" s="32" t="s">
        <v>32</v>
      </c>
      <c r="C22" s="33" t="s">
        <v>0</v>
      </c>
      <c r="D22" s="33" t="s">
        <v>2</v>
      </c>
      <c r="E22" s="34" t="s">
        <v>33</v>
      </c>
      <c r="F22" s="35">
        <v>3344809</v>
      </c>
      <c r="G22" s="35">
        <v>3351324</v>
      </c>
      <c r="H22" s="35">
        <v>2239556</v>
      </c>
    </row>
    <row r="23" spans="1:8" ht="30.75">
      <c r="A23" s="4"/>
      <c r="B23" s="32" t="s">
        <v>34</v>
      </c>
      <c r="C23" s="33" t="s">
        <v>0</v>
      </c>
      <c r="D23" s="33" t="s">
        <v>2</v>
      </c>
      <c r="E23" s="34" t="s">
        <v>35</v>
      </c>
      <c r="F23" s="35">
        <v>1121861</v>
      </c>
      <c r="G23" s="35">
        <v>1261918</v>
      </c>
      <c r="H23" s="35">
        <v>683009</v>
      </c>
    </row>
    <row r="24" spans="1:8" ht="30.75">
      <c r="A24" s="4"/>
      <c r="B24" s="32" t="s">
        <v>36</v>
      </c>
      <c r="C24" s="33" t="s">
        <v>0</v>
      </c>
      <c r="D24" s="33" t="s">
        <v>2</v>
      </c>
      <c r="E24" s="34" t="s">
        <v>5</v>
      </c>
      <c r="F24" s="35">
        <v>345109</v>
      </c>
      <c r="G24" s="35">
        <v>492470</v>
      </c>
      <c r="H24" s="35">
        <v>169201</v>
      </c>
    </row>
    <row r="25" spans="1:8" ht="15.75">
      <c r="A25" s="4"/>
      <c r="B25" s="32" t="s">
        <v>0</v>
      </c>
      <c r="C25" s="33" t="s">
        <v>51</v>
      </c>
      <c r="D25" s="33" t="s">
        <v>2</v>
      </c>
      <c r="E25" s="34" t="s">
        <v>52</v>
      </c>
      <c r="F25" s="35">
        <v>342517</v>
      </c>
      <c r="G25" s="35">
        <v>489940</v>
      </c>
      <c r="H25" s="35">
        <v>166671</v>
      </c>
    </row>
    <row r="26" spans="1:8" ht="30.75">
      <c r="A26" s="4"/>
      <c r="B26" s="32" t="s">
        <v>0</v>
      </c>
      <c r="C26" s="33" t="s">
        <v>0</v>
      </c>
      <c r="D26" s="33" t="s">
        <v>53</v>
      </c>
      <c r="E26" s="34" t="s">
        <v>54</v>
      </c>
      <c r="F26" s="35">
        <v>342517</v>
      </c>
      <c r="G26" s="35">
        <v>489940</v>
      </c>
      <c r="H26" s="35">
        <v>166671</v>
      </c>
    </row>
    <row r="27" spans="1:8" ht="15.75">
      <c r="A27" s="4"/>
      <c r="B27" s="32" t="s">
        <v>0</v>
      </c>
      <c r="C27" s="33" t="s">
        <v>12</v>
      </c>
      <c r="D27" s="33" t="s">
        <v>2</v>
      </c>
      <c r="E27" s="34" t="s">
        <v>65</v>
      </c>
      <c r="F27" s="35">
        <v>2592</v>
      </c>
      <c r="G27" s="35">
        <v>2530</v>
      </c>
      <c r="H27" s="35">
        <v>2530</v>
      </c>
    </row>
    <row r="28" spans="1:8" ht="15.75">
      <c r="A28" s="4"/>
      <c r="B28" s="32" t="s">
        <v>0</v>
      </c>
      <c r="C28" s="33" t="s">
        <v>0</v>
      </c>
      <c r="D28" s="33" t="s">
        <v>66</v>
      </c>
      <c r="E28" s="34" t="s">
        <v>67</v>
      </c>
      <c r="F28" s="35">
        <v>2592</v>
      </c>
      <c r="G28" s="35">
        <v>2530</v>
      </c>
      <c r="H28" s="35">
        <v>2530</v>
      </c>
    </row>
    <row r="29" spans="1:8" ht="30.75">
      <c r="A29" s="4"/>
      <c r="B29" s="32" t="s">
        <v>72</v>
      </c>
      <c r="C29" s="33" t="s">
        <v>0</v>
      </c>
      <c r="D29" s="33" t="s">
        <v>2</v>
      </c>
      <c r="E29" s="34" t="s">
        <v>73</v>
      </c>
      <c r="F29" s="35">
        <v>84465</v>
      </c>
      <c r="G29" s="35">
        <v>336230</v>
      </c>
      <c r="H29" s="35">
        <v>161054</v>
      </c>
    </row>
    <row r="30" spans="1:8" ht="15.75">
      <c r="A30" s="4"/>
      <c r="B30" s="32" t="s">
        <v>0</v>
      </c>
      <c r="C30" s="33" t="s">
        <v>75</v>
      </c>
      <c r="D30" s="33" t="s">
        <v>2</v>
      </c>
      <c r="E30" s="34" t="s">
        <v>76</v>
      </c>
      <c r="F30" s="35">
        <v>73350</v>
      </c>
      <c r="G30" s="35">
        <v>312500</v>
      </c>
      <c r="H30" s="35">
        <v>158174</v>
      </c>
    </row>
    <row r="31" spans="1:8" ht="15.75">
      <c r="A31" s="4"/>
      <c r="B31" s="32" t="s">
        <v>0</v>
      </c>
      <c r="C31" s="33" t="s">
        <v>4</v>
      </c>
      <c r="D31" s="33" t="s">
        <v>2</v>
      </c>
      <c r="E31" s="34" t="s">
        <v>77</v>
      </c>
      <c r="F31" s="35">
        <v>3111</v>
      </c>
      <c r="G31" s="35">
        <v>23730</v>
      </c>
      <c r="H31" s="35">
        <v>2880</v>
      </c>
    </row>
    <row r="32" spans="1:8" ht="15.75">
      <c r="A32" s="4"/>
      <c r="B32" s="32" t="s">
        <v>0</v>
      </c>
      <c r="C32" s="33" t="s">
        <v>12</v>
      </c>
      <c r="D32" s="33" t="s">
        <v>2</v>
      </c>
      <c r="E32" s="34" t="s">
        <v>80</v>
      </c>
      <c r="F32" s="35">
        <v>8004</v>
      </c>
      <c r="G32" s="35">
        <v>0</v>
      </c>
      <c r="H32" s="35">
        <v>0</v>
      </c>
    </row>
    <row r="33" spans="1:8" ht="15.75">
      <c r="A33" s="4"/>
      <c r="B33" s="32" t="s">
        <v>85</v>
      </c>
      <c r="C33" s="33" t="s">
        <v>0</v>
      </c>
      <c r="D33" s="33" t="s">
        <v>2</v>
      </c>
      <c r="E33" s="34" t="s">
        <v>86</v>
      </c>
      <c r="F33" s="35">
        <v>157287</v>
      </c>
      <c r="G33" s="35">
        <v>157875</v>
      </c>
      <c r="H33" s="35">
        <v>0</v>
      </c>
    </row>
    <row r="34" spans="1:8" ht="16.5" thickBot="1">
      <c r="A34" s="4"/>
      <c r="B34" s="43" t="s">
        <v>0</v>
      </c>
      <c r="C34" s="44" t="s">
        <v>6</v>
      </c>
      <c r="D34" s="44" t="s">
        <v>2</v>
      </c>
      <c r="E34" s="45" t="s">
        <v>87</v>
      </c>
      <c r="F34" s="46">
        <v>157287</v>
      </c>
      <c r="G34" s="46">
        <v>157875</v>
      </c>
      <c r="H34" s="46">
        <v>0</v>
      </c>
    </row>
    <row r="35" spans="1:8" ht="16.5" thickBot="1">
      <c r="A35" s="4"/>
      <c r="B35" s="48"/>
      <c r="C35" s="48"/>
      <c r="D35" s="48"/>
      <c r="E35" s="37"/>
      <c r="F35" s="49"/>
      <c r="G35" s="49"/>
      <c r="H35" s="49"/>
    </row>
    <row r="36" spans="1:8" ht="16.5" thickBot="1">
      <c r="A36" s="4"/>
      <c r="B36" s="164" t="s">
        <v>143</v>
      </c>
      <c r="C36" s="165"/>
      <c r="D36" s="165"/>
      <c r="E36" s="166"/>
      <c r="F36" s="51">
        <v>5053531</v>
      </c>
      <c r="G36" s="51">
        <v>5599817</v>
      </c>
      <c r="H36" s="51">
        <v>3252820</v>
      </c>
    </row>
  </sheetData>
  <sheetProtection/>
  <mergeCells count="1">
    <mergeCell ref="B36:E3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2021-09-24T21:33:39Z</cp:lastPrinted>
  <dcterms:created xsi:type="dcterms:W3CDTF">2021-09-22T00:00:49Z</dcterms:created>
  <dcterms:modified xsi:type="dcterms:W3CDTF">2021-09-29T19:00:26Z</dcterms:modified>
  <cp:category/>
  <cp:version/>
  <cp:contentType/>
  <cp:contentStatus/>
</cp:coreProperties>
</file>